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90" firstSheet="13" activeTab="21"/>
  </bookViews>
  <sheets>
    <sheet name="说    明" sheetId="1" r:id="rId1"/>
    <sheet name="目录" sheetId="2" r:id="rId2"/>
    <sheet name="主要经济指标增幅走势图" sheetId="3" r:id="rId3"/>
    <sheet name="主要经济指标" sheetId="4" r:id="rId4"/>
    <sheet name="综合一" sheetId="5" r:id="rId5"/>
    <sheet name="综合二 " sheetId="6" r:id="rId6"/>
    <sheet name="综合 (三)" sheetId="7" r:id="rId7"/>
    <sheet name="综合 (五) (分2页)" sheetId="8" r:id="rId8"/>
    <sheet name="居民收支" sheetId="9" r:id="rId9"/>
    <sheet name="增加农业 " sheetId="10" r:id="rId10"/>
    <sheet name="对外贸易" sheetId="11" r:id="rId11"/>
    <sheet name="分乡镇全社会售电量" sheetId="12" r:id="rId12"/>
    <sheet name="分乡镇售电量" sheetId="13" r:id="rId13"/>
    <sheet name="分乡镇营业收入 (2)" sheetId="14" r:id="rId14"/>
    <sheet name="分乡镇规上企业利税 (2)" sheetId="15" r:id="rId15"/>
    <sheet name="高新技术产业" sheetId="16" r:id="rId16"/>
    <sheet name="增加值率" sheetId="17" r:id="rId17"/>
    <sheet name="分乡镇实到外资" sheetId="18" r:id="rId18"/>
    <sheet name="分县区GDP" sheetId="19" r:id="rId19"/>
    <sheet name="分县区二个收入" sheetId="20" r:id="rId20"/>
    <sheet name="分县区规上工业" sheetId="21" r:id="rId21"/>
    <sheet name="分县区出口外资" sheetId="22" r:id="rId22"/>
    <sheet name="补充篇" sheetId="23" r:id="rId23"/>
  </sheets>
  <externalReferences>
    <externalReference r:id="rId26"/>
    <externalReference r:id="rId27"/>
    <externalReference r:id="rId28"/>
  </externalReferences>
  <definedNames>
    <definedName name="OLE_LINK1" localSheetId="10">'对外贸易'!#REF!</definedName>
    <definedName name="OLE_LINK2" localSheetId="10">'对外贸易'!#REF!</definedName>
    <definedName name="OLE_LINK3" localSheetId="22">'补充篇'!#REF!</definedName>
    <definedName name="OLE_LINK3" localSheetId="21">'分县区出口外资'!#REF!</definedName>
    <definedName name="_xlnm.Print_Area" localSheetId="22">'补充篇'!$A$66:$G$71</definedName>
  </definedNames>
  <calcPr fullCalcOnLoad="1"/>
</workbook>
</file>

<file path=xl/sharedStrings.xml><?xml version="1.0" encoding="utf-8"?>
<sst xmlns="http://schemas.openxmlformats.org/spreadsheetml/2006/main" count="682" uniqueCount="327">
  <si>
    <t>说    明</t>
  </si>
  <si>
    <t>1﹒“—”表示增幅与上年持平，绝对数为空格表示无该项数据(数据暂不公布)或数据无法收集，增幅为空格是因2019年无该项数据，无法计算。</t>
  </si>
  <si>
    <t>2﹒主要行业统计范围：①规模以上工业，指年主营业务收入2000万元及以上的工业法人单位；②限额以上批发和零售业，指年主营业务收入2000万元及以上的批发业、年主营业务收入500万元及以上的零售业法人单位；③限额以上住宿和餐饮业，指年主营业务收入200万元及以上的住宿和餐饮业法人单位。④固定资产投资，指计划总投资500万元及以上的投资项目和全部房地产开发投资。⑤房地产开发经营业,指全部房地产开发经营业法人单位。</t>
  </si>
  <si>
    <t>3﹒生产总值、增加值绝对额按现价计算，增长速度按可比价计算。</t>
  </si>
  <si>
    <t>4﹒南浔镇售电量数据包含南浔经济开发区。</t>
  </si>
  <si>
    <t>5﹒规模以上工业增加值率按分配法计算。</t>
  </si>
  <si>
    <t>一、综合篇</t>
  </si>
  <si>
    <t>1﹒主要指标增幅走势图</t>
  </si>
  <si>
    <t>1-2</t>
  </si>
  <si>
    <t>2﹒主要经济指标</t>
  </si>
  <si>
    <t>3﹒地区生产总值</t>
  </si>
  <si>
    <t>4</t>
  </si>
  <si>
    <t>4﹒规模以上工业</t>
  </si>
  <si>
    <t>5-12</t>
  </si>
  <si>
    <t>5﹒居民收支</t>
  </si>
  <si>
    <t>13-14</t>
  </si>
  <si>
    <t>6﹒农林牧渔业</t>
  </si>
  <si>
    <t>二、乡镇篇</t>
  </si>
  <si>
    <t>7﹒分乡镇对外贸易</t>
  </si>
  <si>
    <t>8﹒分乡镇售电量</t>
  </si>
  <si>
    <t>19-20</t>
  </si>
  <si>
    <t>9﹒分乡镇规模以上工业</t>
  </si>
  <si>
    <t>21-23</t>
  </si>
  <si>
    <t>10﹒分乡镇实到外资</t>
  </si>
  <si>
    <t>24</t>
  </si>
  <si>
    <t>三、交流篇</t>
  </si>
  <si>
    <t>11﹒县区地区生产总值对比资料</t>
  </si>
  <si>
    <t>12﹒县区人均可支配收入对比资料</t>
  </si>
  <si>
    <t xml:space="preserve">13﹒县区规模以上工业对比资料 </t>
  </si>
  <si>
    <t>14﹒县区对外贸易对比资料</t>
  </si>
  <si>
    <t>四、补充篇</t>
  </si>
  <si>
    <t>15﹒主要经济指标逐月数据</t>
  </si>
  <si>
    <t>综合篇——主要经济指标</t>
  </si>
  <si>
    <t>单位</t>
  </si>
  <si>
    <t>累计</t>
  </si>
  <si>
    <t>±%</t>
  </si>
  <si>
    <t xml:space="preserve">地区生产总值          (1-2季度)     </t>
  </si>
  <si>
    <t>亿元</t>
  </si>
  <si>
    <t xml:space="preserve">  ＃第一产业</t>
  </si>
  <si>
    <r>
      <t xml:space="preserve">    </t>
    </r>
    <r>
      <rPr>
        <sz val="11"/>
        <rFont val="宋体"/>
        <family val="0"/>
      </rPr>
      <t>第二产业</t>
    </r>
  </si>
  <si>
    <r>
      <t xml:space="preserve">      </t>
    </r>
    <r>
      <rPr>
        <sz val="11"/>
        <rFont val="宋体"/>
        <family val="0"/>
      </rPr>
      <t>＃工业</t>
    </r>
  </si>
  <si>
    <r>
      <t xml:space="preserve">    </t>
    </r>
    <r>
      <rPr>
        <sz val="11"/>
        <rFont val="宋体"/>
        <family val="0"/>
      </rPr>
      <t>第三产业</t>
    </r>
  </si>
  <si>
    <t>规模以上工业营业收入</t>
  </si>
  <si>
    <t>规模以上工业利税总额</t>
  </si>
  <si>
    <t xml:space="preserve">  ＃利润总额</t>
  </si>
  <si>
    <t>规模以上工业能源消费量</t>
  </si>
  <si>
    <t>万吨标准煤</t>
  </si>
  <si>
    <t>实到外资</t>
  </si>
  <si>
    <t>亿美元</t>
  </si>
  <si>
    <t>（完成%）</t>
  </si>
  <si>
    <t>进出口总额</t>
  </si>
  <si>
    <t xml:space="preserve">  ＃出  口</t>
  </si>
  <si>
    <t xml:space="preserve">    进  口</t>
  </si>
  <si>
    <t>全体居民人均可支配收入（1-2季度）</t>
  </si>
  <si>
    <t>元</t>
  </si>
  <si>
    <t xml:space="preserve">  城镇居民</t>
  </si>
  <si>
    <t xml:space="preserve">  农村居民</t>
  </si>
  <si>
    <r>
      <t xml:space="preserve">综合篇——地区生产总值      　   
                </t>
    </r>
    <r>
      <rPr>
        <b/>
        <sz val="12"/>
        <rFont val="楷体_GB2312"/>
        <family val="3"/>
      </rPr>
      <t>（1-2季度）      单位：亿元</t>
    </r>
  </si>
  <si>
    <t xml:space="preserve"> 地区生产总值  </t>
  </si>
  <si>
    <t xml:space="preserve">   第一产业</t>
  </si>
  <si>
    <t xml:space="preserve">   第二产业</t>
  </si>
  <si>
    <t xml:space="preserve">     ＃工  业</t>
  </si>
  <si>
    <t xml:space="preserve">       建筑业</t>
  </si>
  <si>
    <t xml:space="preserve">   第三产业</t>
  </si>
  <si>
    <t xml:space="preserve">     ＃交通运输、仓储和邮政业</t>
  </si>
  <si>
    <t xml:space="preserve">       批发和零售业</t>
  </si>
  <si>
    <t xml:space="preserve">         ＃批发业</t>
  </si>
  <si>
    <t xml:space="preserve">           零售业</t>
  </si>
  <si>
    <t xml:space="preserve">       住宿和餐饮业</t>
  </si>
  <si>
    <t xml:space="preserve">         ＃住宿业</t>
  </si>
  <si>
    <t xml:space="preserve">           餐饮业</t>
  </si>
  <si>
    <t xml:space="preserve">       金融业</t>
  </si>
  <si>
    <t xml:space="preserve">       房地产业</t>
  </si>
  <si>
    <t xml:space="preserve">       营利性服务业</t>
  </si>
  <si>
    <t xml:space="preserve">       非营利性服务业</t>
  </si>
  <si>
    <r>
      <t xml:space="preserve">综合篇——规模以上工业 （一）           　 
                     </t>
    </r>
    <r>
      <rPr>
        <b/>
        <sz val="12"/>
        <rFont val="楷体_GB2312"/>
        <family val="3"/>
      </rPr>
      <t>单位：个、万元</t>
    </r>
  </si>
  <si>
    <t xml:space="preserve">企业单位数                </t>
  </si>
  <si>
    <t xml:space="preserve">  ＃亏损企业单位数      </t>
  </si>
  <si>
    <t xml:space="preserve">资产总计                  </t>
  </si>
  <si>
    <t xml:space="preserve">  ＃应收账款</t>
  </si>
  <si>
    <t xml:space="preserve">  ＃产成品存货    </t>
  </si>
  <si>
    <t xml:space="preserve">负债合计                  </t>
  </si>
  <si>
    <t xml:space="preserve">营业收入      </t>
  </si>
  <si>
    <t xml:space="preserve">营业成本      </t>
  </si>
  <si>
    <t>税金及附加</t>
  </si>
  <si>
    <t xml:space="preserve">销售费用                  </t>
  </si>
  <si>
    <t xml:space="preserve">管理费用                  </t>
  </si>
  <si>
    <t xml:space="preserve">财务费用                  </t>
  </si>
  <si>
    <t xml:space="preserve">利税总额                 </t>
  </si>
  <si>
    <t xml:space="preserve">  ＃利润总额       </t>
  </si>
  <si>
    <t xml:space="preserve">  ＃亏损企业亏损额        </t>
  </si>
  <si>
    <t>应付职工薪酬</t>
  </si>
  <si>
    <t xml:space="preserve">应交增值税                </t>
  </si>
  <si>
    <t xml:space="preserve">本年折旧                  </t>
  </si>
  <si>
    <r>
      <t xml:space="preserve">            综合篇——规模以上工业 （二）
                                        </t>
    </r>
    <r>
      <rPr>
        <b/>
        <sz val="12"/>
        <rFont val="楷体_GB2312"/>
        <family val="3"/>
      </rPr>
      <t>单位：吨标准煤</t>
    </r>
  </si>
  <si>
    <t xml:space="preserve">累计 </t>
  </si>
  <si>
    <t>分行业能源消费量总计</t>
  </si>
  <si>
    <t>农副食品加工业</t>
  </si>
  <si>
    <t>食品制造业</t>
  </si>
  <si>
    <t>酒、饮料和精制茶制造业</t>
  </si>
  <si>
    <r>
      <t xml:space="preserve"> </t>
    </r>
    <r>
      <rPr>
        <sz val="10"/>
        <rFont val="宋体"/>
        <family val="0"/>
      </rPr>
      <t>纺织业</t>
    </r>
  </si>
  <si>
    <r>
      <t xml:space="preserve"> </t>
    </r>
    <r>
      <rPr>
        <sz val="10"/>
        <rFont val="宋体"/>
        <family val="0"/>
      </rPr>
      <t>纺织服装、服饰业</t>
    </r>
  </si>
  <si>
    <r>
      <t xml:space="preserve"> </t>
    </r>
    <r>
      <rPr>
        <sz val="10"/>
        <rFont val="宋体"/>
        <family val="0"/>
      </rPr>
      <t>皮革、毛皮、羽毛及其制品和制鞋业</t>
    </r>
  </si>
  <si>
    <r>
      <t xml:space="preserve">  </t>
    </r>
    <r>
      <rPr>
        <sz val="10"/>
        <rFont val="宋体"/>
        <family val="0"/>
      </rPr>
      <t>木材加工和木、竹、藤、棕、草制品业</t>
    </r>
  </si>
  <si>
    <t>家具制造业</t>
  </si>
  <si>
    <r>
      <t xml:space="preserve">  </t>
    </r>
    <r>
      <rPr>
        <sz val="10"/>
        <rFont val="宋体"/>
        <family val="0"/>
      </rPr>
      <t>造纸和纸制品业</t>
    </r>
  </si>
  <si>
    <r>
      <t xml:space="preserve"> </t>
    </r>
    <r>
      <rPr>
        <sz val="10"/>
        <rFont val="宋体"/>
        <family val="0"/>
      </rPr>
      <t>印刷和记录媒介复制业</t>
    </r>
  </si>
  <si>
    <r>
      <t xml:space="preserve">  </t>
    </r>
    <r>
      <rPr>
        <sz val="10"/>
        <rFont val="宋体"/>
        <family val="0"/>
      </rPr>
      <t>文教、工美、体育和娱乐用品制造业</t>
    </r>
  </si>
  <si>
    <r>
      <t xml:space="preserve">  </t>
    </r>
    <r>
      <rPr>
        <sz val="10"/>
        <rFont val="宋体"/>
        <family val="0"/>
      </rPr>
      <t>石油、煤炭及其他燃料加工业</t>
    </r>
  </si>
  <si>
    <r>
      <t xml:space="preserve"> </t>
    </r>
    <r>
      <rPr>
        <sz val="10"/>
        <rFont val="宋体"/>
        <family val="0"/>
      </rPr>
      <t>化学原料和化学制品制造业</t>
    </r>
  </si>
  <si>
    <r>
      <t xml:space="preserve">  </t>
    </r>
    <r>
      <rPr>
        <sz val="10"/>
        <rFont val="宋体"/>
        <family val="0"/>
      </rPr>
      <t>医药制造业</t>
    </r>
  </si>
  <si>
    <r>
      <t xml:space="preserve">  </t>
    </r>
    <r>
      <rPr>
        <sz val="10"/>
        <rFont val="宋体"/>
        <family val="0"/>
      </rPr>
      <t>化学纤维制造业</t>
    </r>
  </si>
  <si>
    <r>
      <t xml:space="preserve">  </t>
    </r>
    <r>
      <rPr>
        <sz val="10"/>
        <rFont val="宋体"/>
        <family val="0"/>
      </rPr>
      <t>橡胶和塑料制品业</t>
    </r>
  </si>
  <si>
    <r>
      <t xml:space="preserve">  </t>
    </r>
    <r>
      <rPr>
        <sz val="10"/>
        <rFont val="宋体"/>
        <family val="0"/>
      </rPr>
      <t>非金属矿物制品业</t>
    </r>
  </si>
  <si>
    <r>
      <t xml:space="preserve">  </t>
    </r>
    <r>
      <rPr>
        <sz val="10"/>
        <rFont val="宋体"/>
        <family val="0"/>
      </rPr>
      <t>黑色金属冶炼和压延加工业</t>
    </r>
  </si>
  <si>
    <r>
      <t xml:space="preserve">  </t>
    </r>
    <r>
      <rPr>
        <sz val="10"/>
        <rFont val="宋体"/>
        <family val="0"/>
      </rPr>
      <t>有色金属冶炼和压延加工业</t>
    </r>
    <r>
      <rPr>
        <sz val="10"/>
        <rFont val="Arial"/>
        <family val="2"/>
      </rPr>
      <t xml:space="preserve"> </t>
    </r>
  </si>
  <si>
    <r>
      <t xml:space="preserve">  </t>
    </r>
    <r>
      <rPr>
        <sz val="10"/>
        <rFont val="宋体"/>
        <family val="0"/>
      </rPr>
      <t>金属制品业</t>
    </r>
  </si>
  <si>
    <r>
      <t xml:space="preserve">  </t>
    </r>
    <r>
      <rPr>
        <sz val="10"/>
        <rFont val="宋体"/>
        <family val="0"/>
      </rPr>
      <t>通用设备制造业</t>
    </r>
  </si>
  <si>
    <r>
      <t xml:space="preserve">  </t>
    </r>
    <r>
      <rPr>
        <sz val="10"/>
        <rFont val="宋体"/>
        <family val="0"/>
      </rPr>
      <t>专用设备制造业</t>
    </r>
    <r>
      <rPr>
        <sz val="10"/>
        <rFont val="Arial"/>
        <family val="2"/>
      </rPr>
      <t xml:space="preserve"> </t>
    </r>
  </si>
  <si>
    <r>
      <t xml:space="preserve">  </t>
    </r>
    <r>
      <rPr>
        <sz val="10"/>
        <rFont val="宋体"/>
        <family val="0"/>
      </rPr>
      <t>汽车制造业</t>
    </r>
  </si>
  <si>
    <r>
      <t xml:space="preserve">  </t>
    </r>
    <r>
      <rPr>
        <sz val="10"/>
        <rFont val="宋体"/>
        <family val="0"/>
      </rPr>
      <t>铁路、船舶、航空航天和其他运输设备制造业</t>
    </r>
  </si>
  <si>
    <r>
      <t xml:space="preserve">  </t>
    </r>
    <r>
      <rPr>
        <sz val="10"/>
        <rFont val="宋体"/>
        <family val="0"/>
      </rPr>
      <t>电气机械和器材制造业</t>
    </r>
  </si>
  <si>
    <r>
      <t xml:space="preserve">  </t>
    </r>
    <r>
      <rPr>
        <sz val="10"/>
        <rFont val="宋体"/>
        <family val="0"/>
      </rPr>
      <t>计算机、通信和其他电子设备制造业</t>
    </r>
  </si>
  <si>
    <r>
      <t xml:space="preserve">  </t>
    </r>
    <r>
      <rPr>
        <sz val="10"/>
        <rFont val="宋体"/>
        <family val="0"/>
      </rPr>
      <t>其他制造业</t>
    </r>
  </si>
  <si>
    <r>
      <t xml:space="preserve">  </t>
    </r>
    <r>
      <rPr>
        <sz val="10"/>
        <rFont val="宋体"/>
        <family val="0"/>
      </rPr>
      <t>废弃资源综合利用业</t>
    </r>
  </si>
  <si>
    <r>
      <t xml:space="preserve">  </t>
    </r>
    <r>
      <rPr>
        <sz val="10"/>
        <rFont val="宋体"/>
        <family val="0"/>
      </rPr>
      <t>电力、热力生产和供应业</t>
    </r>
  </si>
  <si>
    <r>
      <t xml:space="preserve"> </t>
    </r>
    <r>
      <rPr>
        <sz val="10"/>
        <rFont val="宋体"/>
        <family val="0"/>
      </rPr>
      <t>燃气生产和供应业</t>
    </r>
  </si>
  <si>
    <t>水的生产和供应业</t>
  </si>
  <si>
    <r>
      <t xml:space="preserve">综合篇——规模以上工业 </t>
    </r>
    <r>
      <rPr>
        <b/>
        <sz val="15"/>
        <color indexed="10"/>
        <rFont val="楷体_GB2312"/>
        <family val="3"/>
      </rPr>
      <t xml:space="preserve">（三） 　　　            　    </t>
    </r>
    <r>
      <rPr>
        <b/>
        <sz val="15"/>
        <rFont val="楷体_GB2312"/>
        <family val="3"/>
      </rPr>
      <t xml:space="preserve">
                                               </t>
    </r>
    <r>
      <rPr>
        <b/>
        <sz val="12"/>
        <rFont val="楷体_GB2312"/>
        <family val="3"/>
      </rPr>
      <t>单位：个、万元</t>
    </r>
  </si>
  <si>
    <t>单位
数</t>
  </si>
  <si>
    <t>营业收入</t>
  </si>
  <si>
    <t>利   税</t>
  </si>
  <si>
    <t>＃利润</t>
  </si>
  <si>
    <t xml:space="preserve">  分行业总计</t>
  </si>
  <si>
    <t xml:space="preserve">      农副食品加工业                          </t>
  </si>
  <si>
    <t xml:space="preserve">      食品制造业                              </t>
  </si>
  <si>
    <t xml:space="preserve">      酒、饮料和精制茶制造业                  </t>
  </si>
  <si>
    <t xml:space="preserve">      纺织业                                  </t>
  </si>
  <si>
    <t xml:space="preserve">      纺织服装、服饰业                        </t>
  </si>
  <si>
    <t xml:space="preserve">      皮革、毛皮、羽毛及其制品和制鞋业        </t>
  </si>
  <si>
    <t xml:space="preserve">      木材加工和木、竹、藤、棕、草制品业      </t>
  </si>
  <si>
    <t xml:space="preserve">      家具制造业                              </t>
  </si>
  <si>
    <t xml:space="preserve">      造纸和纸制品业                          </t>
  </si>
  <si>
    <t xml:space="preserve">      印刷和记录媒介复制业                    </t>
  </si>
  <si>
    <t xml:space="preserve">      文教、工美、体育和娱乐用品制造业        </t>
  </si>
  <si>
    <t xml:space="preserve">      石油、煤炭及其他燃料加工业           </t>
  </si>
  <si>
    <t xml:space="preserve">      化学原料和化学制品制造业                </t>
  </si>
  <si>
    <t xml:space="preserve">      医药制造业                              </t>
  </si>
  <si>
    <t xml:space="preserve">      化学纤维制造业                          </t>
  </si>
  <si>
    <t xml:space="preserve">      橡胶和塑料制品业                        </t>
  </si>
  <si>
    <t xml:space="preserve">      非金属矿物制品业                        </t>
  </si>
  <si>
    <t xml:space="preserve">      黑色金属冶炼和压延加工业                </t>
  </si>
  <si>
    <t xml:space="preserve">      有色金属冶炼和压延加工业                </t>
  </si>
  <si>
    <t xml:space="preserve">      金属制品业                              </t>
  </si>
  <si>
    <t xml:space="preserve">      通用设备制造业                          </t>
  </si>
  <si>
    <t xml:space="preserve">        #电梯</t>
  </si>
  <si>
    <t xml:space="preserve">      专用设备制造业                          </t>
  </si>
  <si>
    <t xml:space="preserve">      汽车制造业                              </t>
  </si>
  <si>
    <t xml:space="preserve">      铁路、船舶、航空航天和其他运输设备制造业</t>
  </si>
  <si>
    <t xml:space="preserve">      电气机械和器材制造业                    </t>
  </si>
  <si>
    <t xml:space="preserve">        #电机</t>
  </si>
  <si>
    <t xml:space="preserve">         电磁线</t>
  </si>
  <si>
    <t xml:space="preserve">      计算机、通信和其他电子设备制造业        </t>
  </si>
  <si>
    <t xml:space="preserve">      其他制造业                              </t>
  </si>
  <si>
    <t xml:space="preserve">        废弃资源综合利用业</t>
  </si>
  <si>
    <t xml:space="preserve">      电力、热力生产和供应业                  </t>
  </si>
  <si>
    <t xml:space="preserve">      燃气生产和供应业        </t>
  </si>
  <si>
    <t xml:space="preserve">      水的生产和供应业</t>
  </si>
  <si>
    <r>
      <t xml:space="preserve">综合篇——居民收支
         　    </t>
    </r>
    <r>
      <rPr>
        <b/>
        <sz val="11"/>
        <rFont val="楷体_GB2312"/>
        <family val="3"/>
      </rPr>
      <t>（1-2季度）     单位：元</t>
    </r>
  </si>
  <si>
    <t xml:space="preserve">一、全体居民收支  </t>
  </si>
  <si>
    <t xml:space="preserve">  （一）人均可支配收入</t>
  </si>
  <si>
    <t xml:space="preserve">        #工资性收入</t>
  </si>
  <si>
    <t xml:space="preserve">         经营净收入</t>
  </si>
  <si>
    <t xml:space="preserve">         财产净收入</t>
  </si>
  <si>
    <t xml:space="preserve">         转移净收入</t>
  </si>
  <si>
    <t xml:space="preserve">  （二）人均生活消费支出</t>
  </si>
  <si>
    <t xml:space="preserve">        #食品烟酒</t>
  </si>
  <si>
    <t xml:space="preserve">         衣着</t>
  </si>
  <si>
    <t xml:space="preserve">         居住</t>
  </si>
  <si>
    <t xml:space="preserve">         生活用品及服务</t>
  </si>
  <si>
    <t xml:space="preserve">         交通和通信</t>
  </si>
  <si>
    <t xml:space="preserve">         教育、文化和娱乐</t>
  </si>
  <si>
    <t xml:space="preserve">         医疗保健</t>
  </si>
  <si>
    <t xml:space="preserve">         其他用品及服务</t>
  </si>
  <si>
    <t xml:space="preserve">二、城镇居民收支  </t>
  </si>
  <si>
    <t xml:space="preserve">三、农村居民收支  </t>
  </si>
  <si>
    <r>
      <t xml:space="preserve">综合篇——农林牧渔业　　　　　　    
   </t>
    </r>
    <r>
      <rPr>
        <b/>
        <sz val="12"/>
        <rFont val="楷体_GB2312"/>
        <family val="3"/>
      </rPr>
      <t xml:space="preserve">（1-2季度）        </t>
    </r>
    <r>
      <rPr>
        <b/>
        <sz val="15"/>
        <rFont val="楷体_GB2312"/>
        <family val="3"/>
      </rPr>
      <t>　　</t>
    </r>
    <r>
      <rPr>
        <b/>
        <sz val="10.5"/>
        <rFont val="宋体"/>
        <family val="0"/>
      </rPr>
      <t>　　　　</t>
    </r>
  </si>
  <si>
    <t xml:space="preserve">一、农林牧渔业增加值  </t>
  </si>
  <si>
    <t>万元</t>
  </si>
  <si>
    <t xml:space="preserve">二、农林牧渔业总产值  </t>
  </si>
  <si>
    <t xml:space="preserve">     ＃农业</t>
  </si>
  <si>
    <t>　　   林业</t>
  </si>
  <si>
    <t>　　   牧业</t>
  </si>
  <si>
    <t>　　　 渔业</t>
  </si>
  <si>
    <t xml:space="preserve">       农林牧渔服务业</t>
  </si>
  <si>
    <t xml:space="preserve">三、主要农作物面积 </t>
  </si>
  <si>
    <t xml:space="preserve">   经济作物面积</t>
  </si>
  <si>
    <t>亩</t>
  </si>
  <si>
    <t xml:space="preserve">     ＃蔬菜面积</t>
  </si>
  <si>
    <t xml:space="preserve">       果用瓜面积</t>
  </si>
  <si>
    <t xml:space="preserve">四、畜牧业生产 </t>
  </si>
  <si>
    <t xml:space="preserve">   生猪出栏</t>
  </si>
  <si>
    <t>万头</t>
  </si>
  <si>
    <t xml:space="preserve">   家禽出栏</t>
  </si>
  <si>
    <t>万羽</t>
  </si>
  <si>
    <t xml:space="preserve">   羊出栏</t>
  </si>
  <si>
    <t>万只</t>
  </si>
  <si>
    <t xml:space="preserve">   肉类总产量</t>
  </si>
  <si>
    <t>吨</t>
  </si>
  <si>
    <t xml:space="preserve">   禽蛋总产量</t>
  </si>
  <si>
    <t>五、淡水产品产量</t>
  </si>
  <si>
    <r>
      <t>乡镇篇</t>
    </r>
    <r>
      <rPr>
        <b/>
        <sz val="15"/>
        <rFont val="宋体"/>
        <family val="0"/>
      </rPr>
      <t>——</t>
    </r>
    <r>
      <rPr>
        <b/>
        <sz val="15"/>
        <rFont val="楷体_GB2312"/>
        <family val="3"/>
      </rPr>
      <t>对外贸易</t>
    </r>
    <r>
      <rPr>
        <b/>
        <sz val="15"/>
        <rFont val="楷体_GB2312"/>
        <family val="3"/>
      </rPr>
      <t xml:space="preserve">　　
</t>
    </r>
    <r>
      <rPr>
        <b/>
        <sz val="15"/>
        <rFont val="宋体"/>
        <family val="0"/>
      </rPr>
      <t xml:space="preserve">　                 </t>
    </r>
    <r>
      <rPr>
        <b/>
        <sz val="12"/>
        <rFont val="楷体_GB2312"/>
        <family val="3"/>
      </rPr>
      <t>单位：万元</t>
    </r>
    <r>
      <rPr>
        <b/>
        <sz val="15"/>
        <rFont val="宋体"/>
        <family val="0"/>
      </rPr>
      <t>　</t>
    </r>
  </si>
  <si>
    <t>全  区</t>
  </si>
  <si>
    <t>开发区</t>
  </si>
  <si>
    <t>南浔镇</t>
  </si>
  <si>
    <t>练市镇</t>
  </si>
  <si>
    <t>双林镇</t>
  </si>
  <si>
    <t>菱湖镇</t>
  </si>
  <si>
    <t>和孚镇</t>
  </si>
  <si>
    <t>善琏镇</t>
  </si>
  <si>
    <t>旧馆镇</t>
  </si>
  <si>
    <t>千金镇</t>
  </si>
  <si>
    <t>石淙镇</t>
  </si>
  <si>
    <t>出口额</t>
  </si>
  <si>
    <r>
      <t>乡镇篇</t>
    </r>
    <r>
      <rPr>
        <b/>
        <sz val="15"/>
        <rFont val="Times New Roman"/>
        <family val="1"/>
      </rPr>
      <t>——</t>
    </r>
    <r>
      <rPr>
        <b/>
        <sz val="15"/>
        <rFont val="楷体_GB2312"/>
        <family val="3"/>
      </rPr>
      <t xml:space="preserve">售电量(一)      　　
                             </t>
    </r>
    <r>
      <rPr>
        <b/>
        <sz val="12"/>
        <rFont val="楷体_GB2312"/>
        <family val="3"/>
      </rPr>
      <t>单位：万千瓦时</t>
    </r>
  </si>
  <si>
    <t>全社会售电量</t>
  </si>
  <si>
    <t xml:space="preserve">         全  区</t>
  </si>
  <si>
    <r>
      <t>乡镇篇</t>
    </r>
    <r>
      <rPr>
        <b/>
        <sz val="15"/>
        <rFont val="Times New Roman"/>
        <family val="1"/>
      </rPr>
      <t>―</t>
    </r>
    <r>
      <rPr>
        <b/>
        <sz val="15"/>
        <rFont val="楷体_GB2312"/>
        <family val="3"/>
      </rPr>
      <t xml:space="preserve">售电量(二)      　
　                        </t>
    </r>
    <r>
      <rPr>
        <b/>
        <sz val="12"/>
        <rFont val="楷体_GB2312"/>
        <family val="3"/>
      </rPr>
      <t>单位：万千瓦时</t>
    </r>
  </si>
  <si>
    <t>工业售电量</t>
  </si>
  <si>
    <t>第三产业售电量</t>
  </si>
  <si>
    <r>
      <t>乡镇篇</t>
    </r>
    <r>
      <rPr>
        <b/>
        <sz val="15"/>
        <rFont val="宋体"/>
        <family val="0"/>
      </rPr>
      <t>——</t>
    </r>
    <r>
      <rPr>
        <b/>
        <sz val="15"/>
        <rFont val="楷体_GB2312"/>
        <family val="3"/>
      </rPr>
      <t>规模以上工业</t>
    </r>
    <r>
      <rPr>
        <b/>
        <sz val="12"/>
        <rFont val="楷体_GB2312"/>
        <family val="3"/>
      </rPr>
      <t xml:space="preserve"> (一)  
                            单位：万元 </t>
    </r>
    <r>
      <rPr>
        <b/>
        <sz val="10.5"/>
        <rFont val="宋体"/>
        <family val="0"/>
      </rPr>
      <t>　　　　</t>
    </r>
  </si>
  <si>
    <r>
      <t>乡镇篇</t>
    </r>
    <r>
      <rPr>
        <b/>
        <sz val="15"/>
        <rFont val="Times New Roman"/>
        <family val="1"/>
      </rPr>
      <t>——</t>
    </r>
    <r>
      <rPr>
        <b/>
        <sz val="15"/>
        <rFont val="楷体_GB2312"/>
        <family val="3"/>
      </rPr>
      <t xml:space="preserve">规模以上工业 (二) 
                      </t>
    </r>
    <r>
      <rPr>
        <b/>
        <sz val="12"/>
        <rFont val="楷体_GB2312"/>
        <family val="3"/>
      </rPr>
      <t>单位：万元</t>
    </r>
  </si>
  <si>
    <t xml:space="preserve">  #规模以上工业利润总额</t>
  </si>
  <si>
    <r>
      <t xml:space="preserve">乡镇篇——规模以上工业 (三) 
                                                          </t>
    </r>
    <r>
      <rPr>
        <b/>
        <sz val="12"/>
        <rFont val="楷体_GB2312"/>
        <family val="3"/>
      </rPr>
      <t>单位：万元</t>
    </r>
  </si>
  <si>
    <t>工业增加值</t>
  </si>
  <si>
    <t>高新技术产业</t>
  </si>
  <si>
    <t xml:space="preserve">    全  区</t>
  </si>
  <si>
    <t xml:space="preserve">     开发区</t>
  </si>
  <si>
    <t xml:space="preserve">     南浔镇</t>
  </si>
  <si>
    <t xml:space="preserve">     练市镇</t>
  </si>
  <si>
    <t xml:space="preserve">     双林镇</t>
  </si>
  <si>
    <t xml:space="preserve">     菱湖镇</t>
  </si>
  <si>
    <t xml:space="preserve">     和孚镇</t>
  </si>
  <si>
    <t xml:space="preserve">     善琏镇</t>
  </si>
  <si>
    <t xml:space="preserve">     旧馆镇</t>
  </si>
  <si>
    <t xml:space="preserve">     千金镇</t>
  </si>
  <si>
    <t xml:space="preserve">     石淙镇</t>
  </si>
  <si>
    <r>
      <t>乡镇篇</t>
    </r>
    <r>
      <rPr>
        <b/>
        <sz val="15"/>
        <rFont val="宋体"/>
        <family val="0"/>
      </rPr>
      <t>——</t>
    </r>
    <r>
      <rPr>
        <b/>
        <sz val="15"/>
        <rFont val="楷体_GB2312"/>
        <family val="3"/>
      </rPr>
      <t>规模以上工业</t>
    </r>
    <r>
      <rPr>
        <b/>
        <sz val="15"/>
        <color indexed="10"/>
        <rFont val="楷体_GB2312"/>
        <family val="3"/>
      </rPr>
      <t xml:space="preserve">(四)     </t>
    </r>
    <r>
      <rPr>
        <b/>
        <sz val="12"/>
        <color indexed="10"/>
        <rFont val="楷体_GB2312"/>
        <family val="3"/>
      </rPr>
      <t xml:space="preserve">    </t>
    </r>
    <r>
      <rPr>
        <b/>
        <sz val="12"/>
        <rFont val="楷体_GB2312"/>
        <family val="3"/>
      </rPr>
      <t xml:space="preserve">
                                单位：亿元</t>
    </r>
    <r>
      <rPr>
        <b/>
        <sz val="10.5"/>
        <rFont val="宋体"/>
        <family val="0"/>
      </rPr>
      <t>　　　</t>
    </r>
  </si>
  <si>
    <t>增加值率%</t>
  </si>
  <si>
    <t>规上工业增加值</t>
  </si>
  <si>
    <r>
      <t xml:space="preserve">乡镇篇―—实到外资 </t>
    </r>
    <r>
      <rPr>
        <b/>
        <sz val="10.5"/>
        <rFont val="宋体"/>
        <family val="0"/>
      </rPr>
      <t xml:space="preserve">   </t>
    </r>
  </si>
  <si>
    <t>完成%</t>
  </si>
  <si>
    <t>实到外资(万美元)</t>
  </si>
  <si>
    <r>
      <t>交流篇</t>
    </r>
    <r>
      <rPr>
        <b/>
        <sz val="15"/>
        <rFont val="宋体"/>
        <family val="0"/>
      </rPr>
      <t>――</t>
    </r>
    <r>
      <rPr>
        <b/>
        <sz val="15"/>
        <rFont val="楷体_GB2312"/>
        <family val="3"/>
      </rPr>
      <t xml:space="preserve">县区地区生产总值对比资料
(1-2季度)                         </t>
    </r>
    <r>
      <rPr>
        <b/>
        <sz val="10.5"/>
        <rFont val="楷体_GB2312"/>
        <family val="3"/>
      </rPr>
      <t xml:space="preserve">  </t>
    </r>
  </si>
  <si>
    <t xml:space="preserve"> </t>
  </si>
  <si>
    <t>地区生产总值
GDP</t>
  </si>
  <si>
    <t>第一产业</t>
  </si>
  <si>
    <t>第二产业</t>
  </si>
  <si>
    <t>＃工业</t>
  </si>
  <si>
    <t>第三产业</t>
  </si>
  <si>
    <t>一、绝对数（亿元）</t>
  </si>
  <si>
    <t>全　市</t>
  </si>
  <si>
    <t>南浔区</t>
  </si>
  <si>
    <t>吴兴区</t>
  </si>
  <si>
    <t>德清县</t>
  </si>
  <si>
    <t>长兴县</t>
  </si>
  <si>
    <t>安吉县</t>
  </si>
  <si>
    <t>南太湖新区</t>
  </si>
  <si>
    <t>二、增长速度（%）</t>
  </si>
  <si>
    <t xml:space="preserve">交流篇――县区人均可支配收入对比资料 
         (1-2季度)          单位：元                 </t>
  </si>
  <si>
    <t>全体居民人均可支配收入</t>
  </si>
  <si>
    <t>城镇居民人均可支配收入</t>
  </si>
  <si>
    <t>农村居民人均可支配收入</t>
  </si>
  <si>
    <r>
      <t>交流篇</t>
    </r>
    <r>
      <rPr>
        <b/>
        <sz val="15"/>
        <rFont val="宋体"/>
        <family val="0"/>
      </rPr>
      <t>――</t>
    </r>
    <r>
      <rPr>
        <b/>
        <sz val="15"/>
        <rFont val="楷体_GB2312"/>
        <family val="3"/>
      </rPr>
      <t>县区规模以上工业对比资料</t>
    </r>
    <r>
      <rPr>
        <b/>
        <sz val="10.5"/>
        <rFont val="楷体_GB2312"/>
        <family val="3"/>
      </rPr>
      <t xml:space="preserve"> </t>
    </r>
    <r>
      <rPr>
        <b/>
        <sz val="15"/>
        <rFont val="楷体_GB2312"/>
        <family val="3"/>
      </rPr>
      <t xml:space="preserve">
                         </t>
    </r>
    <r>
      <rPr>
        <b/>
        <sz val="11"/>
        <rFont val="楷体_GB2312"/>
        <family val="3"/>
      </rPr>
      <t xml:space="preserve">                 单位：亿元</t>
    </r>
    <r>
      <rPr>
        <b/>
        <sz val="15"/>
        <rFont val="楷体_GB2312"/>
        <family val="3"/>
      </rPr>
      <t xml:space="preserve"> </t>
    </r>
    <r>
      <rPr>
        <b/>
        <sz val="10.5"/>
        <rFont val="楷体_GB2312"/>
        <family val="3"/>
      </rPr>
      <t xml:space="preserve">                </t>
    </r>
  </si>
  <si>
    <t>规模以上工业</t>
  </si>
  <si>
    <t xml:space="preserve">  ＃战略性新兴产业</t>
  </si>
  <si>
    <t xml:space="preserve">  ＃高新技术产业</t>
  </si>
  <si>
    <r>
      <t>交流篇</t>
    </r>
    <r>
      <rPr>
        <b/>
        <sz val="15"/>
        <rFont val="宋体"/>
        <family val="0"/>
      </rPr>
      <t>――</t>
    </r>
    <r>
      <rPr>
        <b/>
        <sz val="15"/>
        <rFont val="楷体_GB2312"/>
        <family val="3"/>
      </rPr>
      <t>县区对外贸易对比资料</t>
    </r>
    <r>
      <rPr>
        <b/>
        <sz val="10.5"/>
        <rFont val="楷体_GB2312"/>
        <family val="3"/>
      </rPr>
      <t>　　　　　　　　　　　　　　　　　　　</t>
    </r>
  </si>
  <si>
    <t>出口额(亿元)</t>
  </si>
  <si>
    <t>全  市</t>
  </si>
  <si>
    <t>实到外资（亿美元）</t>
  </si>
  <si>
    <t>补充篇――主要经济指标逐月累计完成情况</t>
  </si>
  <si>
    <t>指标名称</t>
  </si>
  <si>
    <t>1-2月</t>
  </si>
  <si>
    <t>1-3月</t>
  </si>
  <si>
    <t>1-4月</t>
  </si>
  <si>
    <t>1-5月</t>
  </si>
  <si>
    <t>1-6月</t>
  </si>
  <si>
    <t>1-7月</t>
  </si>
  <si>
    <t>1-8月</t>
  </si>
  <si>
    <t>1-9月</t>
  </si>
  <si>
    <t>1-10月</t>
  </si>
  <si>
    <t>1-11月</t>
  </si>
  <si>
    <t>1-12月</t>
  </si>
  <si>
    <t xml:space="preserve">财政总收入     </t>
  </si>
  <si>
    <t xml:space="preserve">  ＃一般公共预算收入</t>
  </si>
  <si>
    <t xml:space="preserve">  ＃税收收入</t>
  </si>
  <si>
    <t>一般公共预算支出</t>
  </si>
  <si>
    <t>规模以上工业总产值</t>
  </si>
  <si>
    <t xml:space="preserve"> 本月(亿元)</t>
  </si>
  <si>
    <t>规模以上工业增加值</t>
  </si>
  <si>
    <t xml:space="preserve">    高新技术产业</t>
  </si>
  <si>
    <t xml:space="preserve">    装备制造业</t>
  </si>
  <si>
    <t>固定资产投资</t>
  </si>
  <si>
    <t xml:space="preserve">  ＃工  业</t>
  </si>
  <si>
    <t xml:space="preserve">    服务业</t>
  </si>
  <si>
    <t xml:space="preserve">      ＃房地产</t>
  </si>
  <si>
    <t>商品房销售面积</t>
  </si>
  <si>
    <t>万平方米</t>
  </si>
  <si>
    <t xml:space="preserve">    民间投资</t>
  </si>
  <si>
    <t xml:space="preserve">    交通投资</t>
  </si>
  <si>
    <t xml:space="preserve">    高新技术产业投资</t>
  </si>
  <si>
    <t xml:space="preserve">    生态环境和公共设施投资</t>
  </si>
  <si>
    <t>社会消费品零售总额</t>
  </si>
  <si>
    <t>限额以上批零贸易业销售总额</t>
  </si>
  <si>
    <t>限额以上住宿餐饮业营业额</t>
  </si>
  <si>
    <t>金融机构本外币存款余额</t>
  </si>
  <si>
    <t>金融机构本外币贷款余额</t>
  </si>
  <si>
    <t>全社会用电量</t>
  </si>
  <si>
    <t xml:space="preserve"> 亿千瓦时</t>
  </si>
  <si>
    <t>亿千瓦时</t>
  </si>
  <si>
    <t xml:space="preserve">地区生产总值 </t>
  </si>
  <si>
    <t xml:space="preserve">    第二产业</t>
  </si>
  <si>
    <t xml:space="preserve">      ＃工业</t>
  </si>
  <si>
    <t xml:space="preserve">    第三产业</t>
  </si>
  <si>
    <t xml:space="preserve"> 万吨标准煤</t>
  </si>
  <si>
    <t xml:space="preserve"> 元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</si>
</sst>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_ "/>
    <numFmt numFmtId="179" formatCode="0.0_ "/>
    <numFmt numFmtId="180" formatCode="#,##0.0_ "/>
    <numFmt numFmtId="181" formatCode="#,##0.0_);[Red]\(#,##0.0\)"/>
    <numFmt numFmtId="182" formatCode="0.00_);[Red]\(0.00\)"/>
    <numFmt numFmtId="183" formatCode="#,##0.00_);[Red]\(#,##0.00\)"/>
    <numFmt numFmtId="184" formatCode="0_);[Red]\(0\)"/>
    <numFmt numFmtId="185" formatCode="0.0_);[Red]\(0.0\)"/>
    <numFmt numFmtId="186" formatCode="0.0"/>
    <numFmt numFmtId="187" formatCode="0_ "/>
    <numFmt numFmtId="188" formatCode="0;[Red]0"/>
    <numFmt numFmtId="189" formatCode="0.0%"/>
    <numFmt numFmtId="190" formatCode="0.00;[Red]0.00"/>
    <numFmt numFmtId="191" formatCode="0.0;_ࠀ"/>
  </numFmts>
  <fonts count="65">
    <font>
      <sz val="12"/>
      <name val="宋体"/>
      <family val="0"/>
    </font>
    <font>
      <sz val="10"/>
      <name val="宋体"/>
      <family val="0"/>
    </font>
    <font>
      <b/>
      <sz val="16"/>
      <name val="楷体_GB2312"/>
      <family val="3"/>
    </font>
    <font>
      <b/>
      <sz val="18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宋体"/>
      <family val="0"/>
    </font>
    <font>
      <sz val="10.5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5"/>
      <name val="楷体_GB2312"/>
      <family val="3"/>
    </font>
    <font>
      <sz val="10"/>
      <name val="Arial"/>
      <family val="2"/>
    </font>
    <font>
      <b/>
      <sz val="12"/>
      <name val="楷体_GB2312"/>
      <family val="3"/>
    </font>
    <font>
      <sz val="12"/>
      <name val="宋体-18030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2"/>
      <name val="Arial"/>
      <family val="2"/>
    </font>
    <font>
      <b/>
      <sz val="10"/>
      <name val="宋体"/>
      <family val="0"/>
    </font>
    <font>
      <sz val="9"/>
      <color indexed="10"/>
      <name val="宋体"/>
      <family val="0"/>
    </font>
    <font>
      <b/>
      <sz val="12"/>
      <color indexed="10"/>
      <name val="宋体"/>
      <family val="0"/>
    </font>
    <font>
      <b/>
      <sz val="11"/>
      <name val="宋体-18030"/>
      <family val="0"/>
    </font>
    <font>
      <sz val="11"/>
      <name val="宋体-18030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0"/>
      <color indexed="10"/>
      <name val="Arial"/>
      <family val="2"/>
    </font>
    <font>
      <sz val="12"/>
      <color indexed="8"/>
      <name val="宋体"/>
      <family val="0"/>
    </font>
    <font>
      <sz val="12"/>
      <name val="仿宋_GB2312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0"/>
      <name val="Arial"/>
      <family val="2"/>
    </font>
    <font>
      <b/>
      <sz val="15"/>
      <name val="宋体"/>
      <family val="0"/>
    </font>
    <font>
      <b/>
      <sz val="10.5"/>
      <name val="楷体_GB2312"/>
      <family val="3"/>
    </font>
    <font>
      <b/>
      <sz val="11"/>
      <name val="楷体_GB2312"/>
      <family val="3"/>
    </font>
    <font>
      <b/>
      <sz val="10.5"/>
      <name val="宋体"/>
      <family val="0"/>
    </font>
    <font>
      <b/>
      <sz val="15"/>
      <color indexed="10"/>
      <name val="楷体_GB2312"/>
      <family val="3"/>
    </font>
    <font>
      <b/>
      <sz val="12"/>
      <color indexed="10"/>
      <name val="楷体_GB2312"/>
      <family val="3"/>
    </font>
    <font>
      <b/>
      <sz val="15"/>
      <name val="Times New Roman"/>
      <family val="1"/>
    </font>
    <font>
      <b/>
      <sz val="12"/>
      <color indexed="18"/>
      <name val="宋体"/>
      <family val="0"/>
    </font>
    <font>
      <sz val="17.5"/>
      <color indexed="8"/>
      <name val="宋体"/>
      <family val="0"/>
    </font>
    <font>
      <sz val="8"/>
      <color indexed="10"/>
      <name val="宋体"/>
      <family val="0"/>
    </font>
    <font>
      <sz val="8"/>
      <color indexed="12"/>
      <name val="宋体"/>
      <family val="0"/>
    </font>
    <font>
      <sz val="8"/>
      <color indexed="18"/>
      <name val="宋体"/>
      <family val="0"/>
    </font>
    <font>
      <sz val="5.85"/>
      <color indexed="18"/>
      <name val="宋体"/>
      <family val="0"/>
    </font>
    <font>
      <sz val="18.25"/>
      <color indexed="8"/>
      <name val="宋体"/>
      <family val="0"/>
    </font>
    <font>
      <sz val="18.5"/>
      <color indexed="8"/>
      <name val="宋体"/>
      <family val="0"/>
    </font>
    <font>
      <sz val="15.5"/>
      <color indexed="8"/>
      <name val="宋体"/>
      <family val="0"/>
    </font>
    <font>
      <sz val="8"/>
      <color indexed="17"/>
      <name val="宋体"/>
      <family val="0"/>
    </font>
    <font>
      <sz val="9"/>
      <color indexed="8"/>
      <name val="宋体"/>
      <family val="0"/>
    </font>
    <font>
      <sz val="6.4"/>
      <color indexed="1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/>
      <top>
        <color indexed="63"/>
      </top>
      <bottom>
        <color indexed="63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/>
    </border>
    <border>
      <left style="medium"/>
      <right/>
      <top>
        <color indexed="63"/>
      </top>
      <bottom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63"/>
      </right>
      <top>
        <color indexed="8"/>
      </top>
      <bottom>
        <color indexed="8"/>
      </bottom>
    </border>
    <border>
      <left style="medium"/>
      <right style="medium"/>
      <top>
        <color indexed="8"/>
      </top>
      <bottom>
        <color indexed="8"/>
      </bottom>
    </border>
    <border>
      <left style="medium"/>
      <right/>
      <top>
        <color indexed="8"/>
      </top>
      <bottom>
        <color indexed="8"/>
      </bottom>
    </border>
    <border>
      <left style="medium"/>
      <right style="medium"/>
      <top/>
      <bottom>
        <color indexed="8"/>
      </bottom>
    </border>
    <border>
      <left style="medium"/>
      <right/>
      <top/>
      <bottom>
        <color indexed="8"/>
      </bottom>
    </border>
    <border>
      <left style="medium"/>
      <right style="medium"/>
      <top>
        <color indexed="8"/>
      </top>
      <bottom/>
    </border>
    <border>
      <left style="medium"/>
      <right/>
      <top>
        <color indexed="8"/>
      </top>
      <bottom/>
    </border>
    <border>
      <left style="medium">
        <color indexed="8"/>
      </left>
      <right/>
      <top>
        <color indexed="8"/>
      </top>
      <bottom>
        <color indexed="8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2" fillId="0" borderId="0" applyFont="0" applyFill="0" applyBorder="0" applyAlignment="0" applyProtection="0"/>
    <xf numFmtId="0" fontId="36" fillId="2" borderId="1" applyNumberFormat="0" applyAlignment="0" applyProtection="0"/>
    <xf numFmtId="0" fontId="12" fillId="0" borderId="0">
      <alignment/>
      <protection/>
    </xf>
    <xf numFmtId="0" fontId="16" fillId="3" borderId="0" applyNumberFormat="0" applyBorder="0" applyAlignment="0" applyProtection="0"/>
    <xf numFmtId="177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30" fillId="5" borderId="0" applyNumberFormat="0" applyBorder="0" applyAlignment="0" applyProtection="0"/>
    <xf numFmtId="43" fontId="12" fillId="0" borderId="0" applyFont="0" applyFill="0" applyBorder="0" applyAlignment="0" applyProtection="0"/>
    <xf numFmtId="0" fontId="34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9" fontId="1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37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>
      <alignment/>
      <protection/>
    </xf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4" fillId="8" borderId="0" applyNumberFormat="0" applyBorder="0" applyAlignment="0" applyProtection="0"/>
    <xf numFmtId="0" fontId="31" fillId="0" borderId="5" applyNumberFormat="0" applyFill="0" applyAlignment="0" applyProtection="0"/>
    <xf numFmtId="0" fontId="34" fillId="9" borderId="0" applyNumberFormat="0" applyBorder="0" applyAlignment="0" applyProtection="0"/>
    <xf numFmtId="0" fontId="43" fillId="10" borderId="6" applyNumberFormat="0" applyAlignment="0" applyProtection="0"/>
    <xf numFmtId="0" fontId="33" fillId="10" borderId="1" applyNumberFormat="0" applyAlignment="0" applyProtection="0"/>
    <xf numFmtId="0" fontId="44" fillId="11" borderId="7" applyNumberFormat="0" applyAlignment="0" applyProtection="0"/>
    <xf numFmtId="0" fontId="16" fillId="2" borderId="0" applyNumberFormat="0" applyBorder="0" applyAlignment="0" applyProtection="0"/>
    <xf numFmtId="0" fontId="34" fillId="12" borderId="0" applyNumberFormat="0" applyBorder="0" applyAlignment="0" applyProtection="0"/>
    <xf numFmtId="0" fontId="41" fillId="0" borderId="8" applyNumberFormat="0" applyFill="0" applyAlignment="0" applyProtection="0"/>
    <xf numFmtId="0" fontId="23" fillId="0" borderId="9" applyNumberFormat="0" applyFill="0" applyAlignment="0" applyProtection="0"/>
    <xf numFmtId="0" fontId="32" fillId="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4" fillId="18" borderId="0" applyNumberFormat="0" applyBorder="0" applyAlignment="0" applyProtection="0"/>
    <xf numFmtId="0" fontId="34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4" fillId="20" borderId="0" applyNumberFormat="0" applyBorder="0" applyAlignment="0" applyProtection="0"/>
    <xf numFmtId="0" fontId="16" fillId="17" borderId="0" applyNumberFormat="0" applyBorder="0" applyAlignment="0" applyProtection="0"/>
    <xf numFmtId="0" fontId="12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34" fillId="23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6" fillId="0" borderId="0">
      <alignment vertical="center"/>
      <protection/>
    </xf>
    <xf numFmtId="0" fontId="32" fillId="3" borderId="0" applyNumberFormat="0" applyBorder="0" applyAlignment="0" applyProtection="0"/>
    <xf numFmtId="0" fontId="12" fillId="0" borderId="0">
      <alignment/>
      <protection/>
    </xf>
  </cellStyleXfs>
  <cellXfs count="503">
    <xf numFmtId="0" fontId="0" fillId="0" borderId="0" xfId="0" applyFont="1" applyAlignment="1">
      <alignment vertical="center"/>
    </xf>
    <xf numFmtId="178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Alignment="1">
      <alignment vertical="center"/>
    </xf>
    <xf numFmtId="178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justify" vertical="center"/>
    </xf>
    <xf numFmtId="0" fontId="7" fillId="0" borderId="12" xfId="0" applyFont="1" applyFill="1" applyBorder="1" applyAlignment="1">
      <alignment horizontal="center" vertical="center"/>
    </xf>
    <xf numFmtId="178" fontId="1" fillId="0" borderId="12" xfId="75" applyNumberFormat="1" applyFont="1" applyBorder="1" applyAlignment="1">
      <alignment horizontal="right" vertical="center"/>
      <protection/>
    </xf>
    <xf numFmtId="178" fontId="1" fillId="0" borderId="12" xfId="0" applyNumberFormat="1" applyFont="1" applyFill="1" applyBorder="1" applyAlignment="1">
      <alignment vertical="center"/>
    </xf>
    <xf numFmtId="178" fontId="1" fillId="0" borderId="13" xfId="0" applyNumberFormat="1" applyFont="1" applyFill="1" applyBorder="1" applyAlignment="1">
      <alignment vertical="center"/>
    </xf>
    <xf numFmtId="178" fontId="1" fillId="0" borderId="14" xfId="0" applyNumberFormat="1" applyFont="1" applyFill="1" applyBorder="1" applyAlignment="1">
      <alignment vertical="center"/>
    </xf>
    <xf numFmtId="178" fontId="1" fillId="0" borderId="15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179" fontId="1" fillId="0" borderId="15" xfId="75" applyNumberFormat="1" applyFont="1" applyBorder="1" applyAlignment="1">
      <alignment horizontal="right" vertical="center"/>
      <protection/>
    </xf>
    <xf numFmtId="179" fontId="1" fillId="0" borderId="15" xfId="0" applyNumberFormat="1" applyFont="1" applyFill="1" applyBorder="1" applyAlignment="1">
      <alignment vertical="center"/>
    </xf>
    <xf numFmtId="179" fontId="1" fillId="0" borderId="13" xfId="0" applyNumberFormat="1" applyFont="1" applyFill="1" applyBorder="1" applyAlignment="1">
      <alignment vertical="center"/>
    </xf>
    <xf numFmtId="179" fontId="1" fillId="0" borderId="14" xfId="0" applyNumberFormat="1" applyFont="1" applyFill="1" applyBorder="1" applyAlignment="1">
      <alignment vertical="center"/>
    </xf>
    <xf numFmtId="178" fontId="1" fillId="0" borderId="15" xfId="75" applyNumberFormat="1" applyFont="1" applyBorder="1" applyAlignment="1">
      <alignment horizontal="right" vertical="center"/>
      <protection/>
    </xf>
    <xf numFmtId="0" fontId="1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178" fontId="1" fillId="0" borderId="0" xfId="75" applyNumberFormat="1" applyFont="1" applyBorder="1" applyAlignment="1">
      <alignment horizontal="right" vertical="center"/>
      <protection/>
    </xf>
    <xf numFmtId="179" fontId="1" fillId="0" borderId="0" xfId="75" applyNumberFormat="1" applyFont="1" applyBorder="1" applyAlignment="1">
      <alignment horizontal="right" vertical="center"/>
      <protection/>
    </xf>
    <xf numFmtId="0" fontId="1" fillId="0" borderId="13" xfId="0" applyFont="1" applyFill="1" applyBorder="1" applyAlignment="1">
      <alignment vertical="center"/>
    </xf>
    <xf numFmtId="179" fontId="1" fillId="0" borderId="0" xfId="0" applyNumberFormat="1" applyFont="1" applyAlignment="1">
      <alignment vertical="center"/>
    </xf>
    <xf numFmtId="0" fontId="1" fillId="0" borderId="0" xfId="75" applyFont="1" applyFill="1" applyBorder="1" applyAlignment="1">
      <alignment vertical="center"/>
      <protection/>
    </xf>
    <xf numFmtId="180" fontId="1" fillId="0" borderId="15" xfId="0" applyNumberFormat="1" applyFont="1" applyFill="1" applyBorder="1" applyAlignment="1">
      <alignment vertical="center"/>
    </xf>
    <xf numFmtId="0" fontId="1" fillId="0" borderId="14" xfId="75" applyFont="1" applyFill="1" applyBorder="1" applyAlignment="1">
      <alignment horizontal="left" vertical="center"/>
      <protection/>
    </xf>
    <xf numFmtId="179" fontId="1" fillId="0" borderId="14" xfId="75" applyNumberFormat="1" applyFont="1" applyBorder="1" applyAlignment="1">
      <alignment horizontal="right" vertical="center"/>
      <protection/>
    </xf>
    <xf numFmtId="178" fontId="1" fillId="0" borderId="14" xfId="75" applyNumberFormat="1" applyFont="1" applyBorder="1" applyAlignment="1">
      <alignment horizontal="right" vertical="center"/>
      <protection/>
    </xf>
    <xf numFmtId="0" fontId="9" fillId="0" borderId="15" xfId="75" applyFont="1" applyFill="1" applyBorder="1" applyAlignment="1">
      <alignment horizontal="center" vertical="center"/>
      <protection/>
    </xf>
    <xf numFmtId="0" fontId="7" fillId="0" borderId="16" xfId="0" applyFont="1" applyFill="1" applyBorder="1" applyAlignment="1">
      <alignment horizontal="center" vertical="center"/>
    </xf>
    <xf numFmtId="179" fontId="1" fillId="0" borderId="14" xfId="0" applyNumberFormat="1" applyFont="1" applyFill="1" applyBorder="1" applyAlignment="1">
      <alignment horizontal="left" vertical="center"/>
    </xf>
    <xf numFmtId="179" fontId="8" fillId="0" borderId="15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justify" vertical="center"/>
    </xf>
    <xf numFmtId="179" fontId="1" fillId="0" borderId="18" xfId="0" applyNumberFormat="1" applyFont="1" applyFill="1" applyBorder="1" applyAlignment="1">
      <alignment horizontal="justify" vertical="center"/>
    </xf>
    <xf numFmtId="179" fontId="8" fillId="0" borderId="19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justify" vertical="center"/>
    </xf>
    <xf numFmtId="0" fontId="8" fillId="0" borderId="19" xfId="0" applyFont="1" applyFill="1" applyBorder="1" applyAlignment="1">
      <alignment horizontal="center" vertical="center"/>
    </xf>
    <xf numFmtId="0" fontId="1" fillId="0" borderId="20" xfId="75" applyFont="1" applyFill="1" applyBorder="1" applyAlignment="1">
      <alignment vertical="center"/>
      <protection/>
    </xf>
    <xf numFmtId="0" fontId="8" fillId="0" borderId="21" xfId="0" applyFont="1" applyFill="1" applyBorder="1" applyAlignment="1">
      <alignment horizontal="center" vertical="center"/>
    </xf>
    <xf numFmtId="179" fontId="1" fillId="0" borderId="21" xfId="75" applyNumberFormat="1" applyFont="1" applyBorder="1" applyAlignment="1">
      <alignment horizontal="right" vertical="center"/>
      <protection/>
    </xf>
    <xf numFmtId="179" fontId="1" fillId="0" borderId="21" xfId="0" applyNumberFormat="1" applyFont="1" applyFill="1" applyBorder="1" applyAlignment="1">
      <alignment vertical="center"/>
    </xf>
    <xf numFmtId="180" fontId="1" fillId="0" borderId="22" xfId="0" applyNumberFormat="1" applyFont="1" applyFill="1" applyBorder="1" applyAlignment="1">
      <alignment vertical="center"/>
    </xf>
    <xf numFmtId="180" fontId="1" fillId="0" borderId="23" xfId="0" applyNumberFormat="1" applyFont="1" applyFill="1" applyBorder="1" applyAlignment="1">
      <alignment vertical="center"/>
    </xf>
    <xf numFmtId="181" fontId="1" fillId="0" borderId="21" xfId="0" applyNumberFormat="1" applyFont="1" applyFill="1" applyBorder="1" applyAlignment="1">
      <alignment vertical="center"/>
    </xf>
    <xf numFmtId="0" fontId="1" fillId="0" borderId="14" xfId="75" applyFont="1" applyBorder="1" applyAlignment="1">
      <alignment horizontal="left" vertical="center"/>
      <protection/>
    </xf>
    <xf numFmtId="182" fontId="1" fillId="0" borderId="15" xfId="75" applyNumberFormat="1" applyFont="1" applyBorder="1" applyAlignment="1">
      <alignment horizontal="right" vertical="center"/>
      <protection/>
    </xf>
    <xf numFmtId="182" fontId="1" fillId="0" borderId="13" xfId="0" applyNumberFormat="1" applyFont="1" applyFill="1" applyBorder="1" applyAlignment="1">
      <alignment vertical="center"/>
    </xf>
    <xf numFmtId="182" fontId="1" fillId="0" borderId="14" xfId="0" applyNumberFormat="1" applyFont="1" applyFill="1" applyBorder="1" applyAlignment="1">
      <alignment vertical="center"/>
    </xf>
    <xf numFmtId="182" fontId="1" fillId="0" borderId="15" xfId="0" applyNumberFormat="1" applyFont="1" applyFill="1" applyBorder="1" applyAlignment="1">
      <alignment vertical="center"/>
    </xf>
    <xf numFmtId="0" fontId="1" fillId="0" borderId="0" xfId="75" applyFont="1" applyFill="1" applyBorder="1" applyAlignment="1">
      <alignment horizontal="left" vertical="center"/>
      <protection/>
    </xf>
    <xf numFmtId="183" fontId="1" fillId="0" borderId="13" xfId="0" applyNumberFormat="1" applyFont="1" applyFill="1" applyBorder="1" applyAlignment="1">
      <alignment vertical="center"/>
    </xf>
    <xf numFmtId="178" fontId="7" fillId="0" borderId="15" xfId="0" applyNumberFormat="1" applyFont="1" applyFill="1" applyBorder="1" applyAlignment="1">
      <alignment horizontal="center" vertical="center"/>
    </xf>
    <xf numFmtId="181" fontId="1" fillId="0" borderId="15" xfId="0" applyNumberFormat="1" applyFont="1" applyFill="1" applyBorder="1" applyAlignment="1">
      <alignment vertical="center"/>
    </xf>
    <xf numFmtId="181" fontId="1" fillId="0" borderId="13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178" fontId="1" fillId="0" borderId="0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182" fontId="1" fillId="0" borderId="0" xfId="0" applyNumberFormat="1" applyFont="1" applyFill="1" applyBorder="1" applyAlignment="1">
      <alignment vertical="center"/>
    </xf>
    <xf numFmtId="181" fontId="1" fillId="0" borderId="20" xfId="0" applyNumberFormat="1" applyFont="1" applyFill="1" applyBorder="1" applyAlignment="1">
      <alignment vertical="center"/>
    </xf>
    <xf numFmtId="183" fontId="1" fillId="0" borderId="0" xfId="0" applyNumberFormat="1" applyFont="1" applyFill="1" applyBorder="1" applyAlignment="1">
      <alignment vertical="center"/>
    </xf>
    <xf numFmtId="179" fontId="0" fillId="0" borderId="0" xfId="0" applyNumberFormat="1" applyFont="1" applyAlignment="1">
      <alignment vertical="center"/>
    </xf>
    <xf numFmtId="0" fontId="0" fillId="0" borderId="15" xfId="0" applyFont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0" fontId="1" fillId="0" borderId="24" xfId="75" applyFont="1" applyFill="1" applyBorder="1" applyAlignment="1">
      <alignment vertical="center"/>
      <protection/>
    </xf>
    <xf numFmtId="178" fontId="1" fillId="0" borderId="12" xfId="75" applyNumberFormat="1" applyFont="1" applyFill="1" applyBorder="1" applyAlignment="1">
      <alignment horizontal="right" vertical="center"/>
      <protection/>
    </xf>
    <xf numFmtId="178" fontId="1" fillId="0" borderId="25" xfId="0" applyNumberFormat="1" applyFont="1" applyFill="1" applyBorder="1" applyAlignment="1">
      <alignment vertical="center"/>
    </xf>
    <xf numFmtId="178" fontId="1" fillId="0" borderId="12" xfId="75" applyNumberFormat="1" applyFont="1" applyFill="1" applyBorder="1" applyAlignment="1">
      <alignment vertical="center"/>
      <protection/>
    </xf>
    <xf numFmtId="179" fontId="1" fillId="0" borderId="15" xfId="75" applyNumberFormat="1" applyFont="1" applyFill="1" applyBorder="1" applyAlignment="1">
      <alignment horizontal="right" vertical="center"/>
      <protection/>
    </xf>
    <xf numFmtId="179" fontId="1" fillId="0" borderId="15" xfId="0" applyNumberFormat="1" applyFont="1" applyFill="1" applyBorder="1" applyAlignment="1">
      <alignment horizontal="right" vertical="center"/>
    </xf>
    <xf numFmtId="179" fontId="1" fillId="0" borderId="15" xfId="75" applyNumberFormat="1" applyFont="1" applyFill="1" applyBorder="1" applyAlignment="1">
      <alignment vertical="center"/>
      <protection/>
    </xf>
    <xf numFmtId="178" fontId="1" fillId="0" borderId="15" xfId="75" applyNumberFormat="1" applyFont="1" applyBorder="1" applyAlignment="1">
      <alignment vertical="center"/>
      <protection/>
    </xf>
    <xf numFmtId="179" fontId="1" fillId="0" borderId="15" xfId="75" applyNumberFormat="1" applyFont="1" applyBorder="1" applyAlignment="1">
      <alignment vertical="center"/>
      <protection/>
    </xf>
    <xf numFmtId="49" fontId="1" fillId="0" borderId="0" xfId="28" applyNumberFormat="1" applyFont="1" applyFill="1" applyBorder="1" applyAlignment="1">
      <alignment vertical="center" wrapText="1"/>
      <protection/>
    </xf>
    <xf numFmtId="49" fontId="1" fillId="0" borderId="0" xfId="28" applyNumberFormat="1" applyFont="1" applyFill="1" applyBorder="1" applyAlignment="1">
      <alignment horizontal="left" vertical="center" wrapText="1"/>
      <protection/>
    </xf>
    <xf numFmtId="179" fontId="1" fillId="0" borderId="13" xfId="28" applyNumberFormat="1" applyFont="1" applyBorder="1" applyAlignment="1">
      <alignment horizontal="right" vertical="center" shrinkToFit="1"/>
      <protection/>
    </xf>
    <xf numFmtId="179" fontId="1" fillId="0" borderId="15" xfId="28" applyNumberFormat="1" applyFont="1" applyBorder="1" applyAlignment="1">
      <alignment horizontal="right" vertical="center" shrinkToFit="1"/>
      <protection/>
    </xf>
    <xf numFmtId="179" fontId="1" fillId="0" borderId="13" xfId="92" applyNumberFormat="1" applyFont="1" applyBorder="1" applyAlignment="1">
      <alignment horizontal="right" vertical="center"/>
      <protection/>
    </xf>
    <xf numFmtId="179" fontId="1" fillId="0" borderId="15" xfId="92" applyNumberFormat="1" applyFont="1" applyBorder="1" applyAlignment="1">
      <alignment horizontal="right" vertical="center"/>
      <protection/>
    </xf>
    <xf numFmtId="0" fontId="1" fillId="0" borderId="0" xfId="28" applyFont="1" applyFill="1" applyBorder="1" applyAlignment="1">
      <alignment vertical="center"/>
      <protection/>
    </xf>
    <xf numFmtId="0" fontId="1" fillId="0" borderId="15" xfId="0" applyFont="1" applyFill="1" applyBorder="1" applyAlignment="1">
      <alignment vertical="center"/>
    </xf>
    <xf numFmtId="184" fontId="1" fillId="0" borderId="13" xfId="0" applyNumberFormat="1" applyFont="1" applyFill="1" applyBorder="1" applyAlignment="1">
      <alignment vertical="center"/>
    </xf>
    <xf numFmtId="184" fontId="1" fillId="0" borderId="15" xfId="0" applyNumberFormat="1" applyFont="1" applyFill="1" applyBorder="1" applyAlignment="1">
      <alignment vertical="center"/>
    </xf>
    <xf numFmtId="184" fontId="1" fillId="0" borderId="14" xfId="0" applyNumberFormat="1" applyFont="1" applyFill="1" applyBorder="1" applyAlignment="1">
      <alignment vertical="center"/>
    </xf>
    <xf numFmtId="185" fontId="1" fillId="0" borderId="15" xfId="0" applyNumberFormat="1" applyFont="1" applyFill="1" applyBorder="1" applyAlignment="1">
      <alignment vertical="center"/>
    </xf>
    <xf numFmtId="182" fontId="1" fillId="0" borderId="15" xfId="0" applyNumberFormat="1" applyFont="1" applyFill="1" applyBorder="1" applyAlignment="1">
      <alignment horizontal="right" vertical="center"/>
    </xf>
    <xf numFmtId="185" fontId="1" fillId="0" borderId="15" xfId="0" applyNumberFormat="1" applyFont="1" applyFill="1" applyBorder="1" applyAlignment="1">
      <alignment horizontal="right" vertical="center"/>
    </xf>
    <xf numFmtId="0" fontId="1" fillId="0" borderId="20" xfId="28" applyFont="1" applyFill="1" applyBorder="1" applyAlignment="1">
      <alignment vertical="center"/>
      <protection/>
    </xf>
    <xf numFmtId="185" fontId="1" fillId="0" borderId="21" xfId="0" applyNumberFormat="1" applyFont="1" applyFill="1" applyBorder="1" applyAlignment="1">
      <alignment horizontal="right" vertical="center"/>
    </xf>
    <xf numFmtId="178" fontId="1" fillId="0" borderId="26" xfId="0" applyNumberFormat="1" applyFont="1" applyFill="1" applyBorder="1" applyAlignment="1">
      <alignment vertical="center"/>
    </xf>
    <xf numFmtId="178" fontId="1" fillId="0" borderId="24" xfId="0" applyNumberFormat="1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178" fontId="1" fillId="0" borderId="15" xfId="0" applyNumberFormat="1" applyFont="1" applyBorder="1" applyAlignment="1">
      <alignment vertical="center"/>
    </xf>
    <xf numFmtId="178" fontId="1" fillId="0" borderId="0" xfId="0" applyNumberFormat="1" applyFont="1" applyAlignment="1">
      <alignment vertical="center"/>
    </xf>
    <xf numFmtId="178" fontId="1" fillId="0" borderId="13" xfId="0" applyNumberFormat="1" applyFont="1" applyBorder="1" applyAlignment="1">
      <alignment vertical="center"/>
    </xf>
    <xf numFmtId="179" fontId="1" fillId="0" borderId="15" xfId="0" applyNumberFormat="1" applyFont="1" applyBorder="1" applyAlignment="1">
      <alignment vertical="center"/>
    </xf>
    <xf numFmtId="179" fontId="1" fillId="0" borderId="13" xfId="0" applyNumberFormat="1" applyFont="1" applyBorder="1" applyAlignment="1">
      <alignment vertical="center"/>
    </xf>
    <xf numFmtId="184" fontId="1" fillId="0" borderId="0" xfId="0" applyNumberFormat="1" applyFont="1" applyFill="1" applyBorder="1" applyAlignment="1">
      <alignment vertical="center"/>
    </xf>
    <xf numFmtId="179" fontId="1" fillId="0" borderId="2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179" fontId="0" fillId="0" borderId="0" xfId="0" applyNumberFormat="1" applyFont="1" applyAlignment="1">
      <alignment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178" fontId="6" fillId="0" borderId="29" xfId="0" applyNumberFormat="1" applyFont="1" applyBorder="1" applyAlignment="1">
      <alignment horizontal="center" vertical="center" wrapText="1"/>
    </xf>
    <xf numFmtId="179" fontId="6" fillId="0" borderId="30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left" vertical="center" wrapText="1"/>
    </xf>
    <xf numFmtId="178" fontId="1" fillId="24" borderId="32" xfId="0" applyNumberFormat="1" applyFont="1" applyFill="1" applyBorder="1" applyAlignment="1">
      <alignment vertical="center"/>
    </xf>
    <xf numFmtId="179" fontId="1" fillId="24" borderId="33" xfId="90" applyNumberFormat="1" applyFont="1" applyFill="1" applyBorder="1" applyAlignment="1">
      <alignment horizontal="right" vertical="center"/>
      <protection/>
    </xf>
    <xf numFmtId="0" fontId="9" fillId="0" borderId="31" xfId="0" applyFont="1" applyBorder="1" applyAlignment="1">
      <alignment horizontal="center" vertical="center" wrapText="1"/>
    </xf>
    <xf numFmtId="182" fontId="9" fillId="0" borderId="32" xfId="75" applyNumberFormat="1" applyFont="1" applyFill="1" applyBorder="1" applyAlignment="1">
      <alignment horizontal="right" vertical="center"/>
      <protection/>
    </xf>
    <xf numFmtId="179" fontId="9" fillId="0" borderId="33" xfId="75" applyNumberFormat="1" applyFont="1" applyFill="1" applyBorder="1" applyAlignment="1">
      <alignment horizontal="right" vertical="center"/>
      <protection/>
    </xf>
    <xf numFmtId="179" fontId="9" fillId="0" borderId="0" xfId="75" applyNumberFormat="1" applyFont="1" applyFill="1" applyAlignment="1">
      <alignment horizontal="right" vertical="center"/>
      <protection/>
    </xf>
    <xf numFmtId="0" fontId="6" fillId="0" borderId="31" xfId="0" applyFont="1" applyBorder="1" applyAlignment="1">
      <alignment horizontal="left" vertical="center"/>
    </xf>
    <xf numFmtId="0" fontId="9" fillId="0" borderId="3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178" fontId="9" fillId="0" borderId="32" xfId="75" applyNumberFormat="1" applyFont="1" applyFill="1" applyBorder="1" applyAlignment="1">
      <alignment horizontal="right" vertical="center"/>
      <protection/>
    </xf>
    <xf numFmtId="178" fontId="9" fillId="0" borderId="32" xfId="0" applyNumberFormat="1" applyFont="1" applyFill="1" applyBorder="1" applyAlignment="1">
      <alignment vertical="center"/>
    </xf>
    <xf numFmtId="179" fontId="9" fillId="0" borderId="0" xfId="0" applyNumberFormat="1" applyFont="1" applyFill="1" applyAlignment="1">
      <alignment vertical="center"/>
    </xf>
    <xf numFmtId="0" fontId="7" fillId="0" borderId="34" xfId="0" applyFont="1" applyBorder="1" applyAlignment="1">
      <alignment horizontal="center" vertical="center" wrapText="1"/>
    </xf>
    <xf numFmtId="178" fontId="9" fillId="0" borderId="35" xfId="75" applyNumberFormat="1" applyFont="1" applyFill="1" applyBorder="1" applyAlignment="1">
      <alignment horizontal="right" vertical="center"/>
      <protection/>
    </xf>
    <xf numFmtId="179" fontId="9" fillId="0" borderId="36" xfId="75" applyNumberFormat="1" applyFont="1" applyFill="1" applyBorder="1" applyAlignment="1">
      <alignment horizontal="right" vertical="center"/>
      <protection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13" fillId="0" borderId="29" xfId="0" applyNumberFormat="1" applyFont="1" applyFill="1" applyBorder="1" applyAlignment="1">
      <alignment horizontal="center" vertical="center" wrapText="1"/>
    </xf>
    <xf numFmtId="182" fontId="13" fillId="0" borderId="29" xfId="0" applyNumberFormat="1" applyFont="1" applyFill="1" applyBorder="1" applyAlignment="1">
      <alignment horizontal="center" vertical="center" wrapText="1"/>
    </xf>
    <xf numFmtId="182" fontId="13" fillId="0" borderId="30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 vertical="center"/>
    </xf>
    <xf numFmtId="178" fontId="1" fillId="0" borderId="32" xfId="0" applyNumberFormat="1" applyFont="1" applyFill="1" applyBorder="1" applyAlignment="1">
      <alignment vertical="center"/>
    </xf>
    <xf numFmtId="179" fontId="1" fillId="0" borderId="32" xfId="0" applyNumberFormat="1" applyFont="1" applyFill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0" fontId="1" fillId="0" borderId="33" xfId="0" applyFont="1" applyFill="1" applyBorder="1" applyAlignment="1">
      <alignment vertical="center"/>
    </xf>
    <xf numFmtId="0" fontId="7" fillId="0" borderId="31" xfId="0" applyFont="1" applyFill="1" applyBorder="1" applyAlignment="1">
      <alignment horizontal="center" vertical="center" wrapText="1"/>
    </xf>
    <xf numFmtId="178" fontId="1" fillId="0" borderId="32" xfId="0" applyNumberFormat="1" applyFont="1" applyFill="1" applyBorder="1" applyAlignment="1">
      <alignment horizontal="right" vertical="center"/>
    </xf>
    <xf numFmtId="179" fontId="1" fillId="0" borderId="32" xfId="0" applyNumberFormat="1" applyFont="1" applyFill="1" applyBorder="1" applyAlignment="1">
      <alignment horizontal="right" vertical="center"/>
    </xf>
    <xf numFmtId="0" fontId="1" fillId="0" borderId="33" xfId="0" applyFont="1" applyFill="1" applyBorder="1" applyAlignment="1">
      <alignment horizontal="right" vertical="center"/>
    </xf>
    <xf numFmtId="178" fontId="1" fillId="0" borderId="32" xfId="0" applyNumberFormat="1" applyFont="1" applyFill="1" applyBorder="1" applyAlignment="1">
      <alignment horizontal="right" vertical="center" wrapText="1"/>
    </xf>
    <xf numFmtId="186" fontId="1" fillId="0" borderId="33" xfId="0" applyNumberFormat="1" applyFont="1" applyFill="1" applyBorder="1" applyAlignment="1">
      <alignment horizontal="right" vertical="center" wrapText="1"/>
    </xf>
    <xf numFmtId="178" fontId="12" fillId="0" borderId="32" xfId="0" applyNumberFormat="1" applyFont="1" applyFill="1" applyBorder="1" applyAlignment="1">
      <alignment horizontal="right" vertical="center"/>
    </xf>
    <xf numFmtId="179" fontId="12" fillId="0" borderId="32" xfId="0" applyNumberFormat="1" applyFont="1" applyFill="1" applyBorder="1" applyAlignment="1">
      <alignment vertical="center"/>
    </xf>
    <xf numFmtId="179" fontId="12" fillId="0" borderId="33" xfId="0" applyNumberFormat="1" applyFont="1" applyFill="1" applyBorder="1" applyAlignment="1">
      <alignment horizontal="right" vertical="center"/>
    </xf>
    <xf numFmtId="178" fontId="12" fillId="0" borderId="0" xfId="0" applyNumberFormat="1" applyFont="1" applyFill="1" applyAlignment="1">
      <alignment vertical="center"/>
    </xf>
    <xf numFmtId="179" fontId="12" fillId="0" borderId="38" xfId="0" applyNumberFormat="1" applyFont="1" applyFill="1" applyBorder="1" applyAlignment="1">
      <alignment vertical="center"/>
    </xf>
    <xf numFmtId="179" fontId="1" fillId="0" borderId="33" xfId="0" applyNumberFormat="1" applyFont="1" applyFill="1" applyBorder="1" applyAlignment="1">
      <alignment horizontal="right" vertical="center"/>
    </xf>
    <xf numFmtId="179" fontId="12" fillId="0" borderId="32" xfId="0" applyNumberFormat="1" applyFont="1" applyFill="1" applyBorder="1" applyAlignment="1">
      <alignment horizontal="right" vertical="center"/>
    </xf>
    <xf numFmtId="178" fontId="1" fillId="0" borderId="39" xfId="75" applyNumberFormat="1" applyFont="1" applyFill="1" applyBorder="1" applyAlignment="1">
      <alignment vertical="center"/>
      <protection/>
    </xf>
    <xf numFmtId="179" fontId="1" fillId="0" borderId="39" xfId="75" applyNumberFormat="1" applyFont="1" applyFill="1" applyBorder="1" applyAlignment="1">
      <alignment vertical="center"/>
      <protection/>
    </xf>
    <xf numFmtId="179" fontId="1" fillId="0" borderId="40" xfId="75" applyNumberFormat="1" applyFont="1" applyFill="1" applyBorder="1" applyAlignment="1">
      <alignment vertical="center"/>
      <protection/>
    </xf>
    <xf numFmtId="2" fontId="1" fillId="0" borderId="39" xfId="0" applyNumberFormat="1" applyFont="1" applyFill="1" applyBorder="1" applyAlignment="1">
      <alignment horizontal="right" vertical="center" wrapText="1"/>
    </xf>
    <xf numFmtId="186" fontId="1" fillId="0" borderId="39" xfId="0" applyNumberFormat="1" applyFont="1" applyFill="1" applyBorder="1" applyAlignment="1">
      <alignment horizontal="right" vertical="center" wrapText="1"/>
    </xf>
    <xf numFmtId="186" fontId="1" fillId="0" borderId="40" xfId="0" applyNumberFormat="1" applyFont="1" applyFill="1" applyBorder="1" applyAlignment="1">
      <alignment horizontal="right" vertical="center" wrapText="1"/>
    </xf>
    <xf numFmtId="178" fontId="9" fillId="0" borderId="39" xfId="75" applyNumberFormat="1" applyFont="1" applyFill="1" applyBorder="1" applyAlignment="1">
      <alignment vertical="center"/>
      <protection/>
    </xf>
    <xf numFmtId="179" fontId="9" fillId="0" borderId="39" xfId="75" applyNumberFormat="1" applyFont="1" applyFill="1" applyBorder="1" applyAlignment="1">
      <alignment vertical="center"/>
      <protection/>
    </xf>
    <xf numFmtId="179" fontId="9" fillId="0" borderId="40" xfId="75" applyNumberFormat="1" applyFont="1" applyFill="1" applyBorder="1" applyAlignment="1">
      <alignment vertical="center"/>
      <protection/>
    </xf>
    <xf numFmtId="2" fontId="9" fillId="0" borderId="39" xfId="0" applyNumberFormat="1" applyFont="1" applyFill="1" applyBorder="1" applyAlignment="1">
      <alignment horizontal="right" vertical="center" wrapText="1"/>
    </xf>
    <xf numFmtId="186" fontId="9" fillId="0" borderId="39" xfId="0" applyNumberFormat="1" applyFont="1" applyFill="1" applyBorder="1" applyAlignment="1">
      <alignment horizontal="right" vertical="center" wrapText="1"/>
    </xf>
    <xf numFmtId="186" fontId="9" fillId="0" borderId="40" xfId="0" applyNumberFormat="1" applyFont="1" applyFill="1" applyBorder="1" applyAlignment="1">
      <alignment horizontal="right" vertical="center" wrapText="1"/>
    </xf>
    <xf numFmtId="182" fontId="9" fillId="0" borderId="39" xfId="75" applyNumberFormat="1" applyFont="1" applyFill="1" applyBorder="1" applyAlignment="1">
      <alignment vertical="center"/>
      <protection/>
    </xf>
    <xf numFmtId="0" fontId="7" fillId="0" borderId="34" xfId="0" applyFont="1" applyFill="1" applyBorder="1" applyAlignment="1">
      <alignment horizontal="center" vertical="center" wrapText="1"/>
    </xf>
    <xf numFmtId="178" fontId="9" fillId="0" borderId="41" xfId="75" applyNumberFormat="1" applyFont="1" applyFill="1" applyBorder="1" applyAlignment="1">
      <alignment vertical="center"/>
      <protection/>
    </xf>
    <xf numFmtId="179" fontId="9" fillId="0" borderId="41" xfId="75" applyNumberFormat="1" applyFont="1" applyFill="1" applyBorder="1" applyAlignment="1">
      <alignment vertical="center"/>
      <protection/>
    </xf>
    <xf numFmtId="179" fontId="9" fillId="0" borderId="42" xfId="75" applyNumberFormat="1" applyFont="1" applyFill="1" applyBorder="1" applyAlignment="1">
      <alignment vertical="center"/>
      <protection/>
    </xf>
    <xf numFmtId="0" fontId="11" fillId="0" borderId="27" xfId="0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179" fontId="6" fillId="0" borderId="43" xfId="0" applyNumberFormat="1" applyFont="1" applyBorder="1" applyAlignment="1">
      <alignment horizontal="center" vertical="center" wrapText="1"/>
    </xf>
    <xf numFmtId="0" fontId="6" fillId="0" borderId="44" xfId="0" applyFont="1" applyBorder="1" applyAlignment="1">
      <alignment horizontal="left"/>
    </xf>
    <xf numFmtId="0" fontId="0" fillId="24" borderId="45" xfId="0" applyFont="1" applyFill="1" applyBorder="1" applyAlignment="1">
      <alignment vertical="center"/>
    </xf>
    <xf numFmtId="0" fontId="7" fillId="0" borderId="31" xfId="0" applyFont="1" applyBorder="1" applyAlignment="1">
      <alignment horizontal="center" wrapText="1"/>
    </xf>
    <xf numFmtId="187" fontId="0" fillId="0" borderId="32" xfId="0" applyNumberFormat="1" applyFill="1" applyBorder="1" applyAlignment="1">
      <alignment horizontal="center" vertical="center"/>
    </xf>
    <xf numFmtId="179" fontId="0" fillId="0" borderId="0" xfId="0" applyNumberFormat="1" applyFill="1" applyBorder="1" applyAlignment="1">
      <alignment horizontal="center" vertical="center"/>
    </xf>
    <xf numFmtId="187" fontId="0" fillId="25" borderId="32" xfId="0" applyNumberFormat="1" applyFill="1" applyBorder="1" applyAlignment="1">
      <alignment horizontal="center" vertical="center"/>
    </xf>
    <xf numFmtId="179" fontId="0" fillId="25" borderId="0" xfId="0" applyNumberForma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" fillId="0" borderId="31" xfId="0" applyFont="1" applyBorder="1" applyAlignment="1">
      <alignment horizontal="left"/>
    </xf>
    <xf numFmtId="184" fontId="0" fillId="0" borderId="32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84" fontId="9" fillId="0" borderId="32" xfId="0" applyNumberFormat="1" applyFont="1" applyFill="1" applyBorder="1" applyAlignment="1">
      <alignment/>
    </xf>
    <xf numFmtId="179" fontId="9" fillId="0" borderId="0" xfId="0" applyNumberFormat="1" applyFont="1" applyFill="1" applyBorder="1" applyAlignment="1">
      <alignment horizontal="right" wrapText="1"/>
    </xf>
    <xf numFmtId="0" fontId="7" fillId="0" borderId="46" xfId="0" applyFont="1" applyBorder="1" applyAlignment="1">
      <alignment horizontal="center" wrapText="1"/>
    </xf>
    <xf numFmtId="187" fontId="0" fillId="0" borderId="47" xfId="0" applyNumberFormat="1" applyFill="1" applyBorder="1" applyAlignment="1">
      <alignment horizontal="center" vertical="center"/>
    </xf>
    <xf numFmtId="179" fontId="0" fillId="0" borderId="48" xfId="0" applyNumberFormat="1" applyFill="1" applyBorder="1" applyAlignment="1">
      <alignment horizontal="center" vertical="center"/>
    </xf>
    <xf numFmtId="0" fontId="9" fillId="0" borderId="29" xfId="75" applyFont="1" applyBorder="1" applyAlignment="1">
      <alignment horizontal="center" vertical="center" wrapText="1"/>
      <protection/>
    </xf>
    <xf numFmtId="0" fontId="9" fillId="0" borderId="29" xfId="75" applyFont="1" applyBorder="1" applyAlignment="1">
      <alignment horizontal="center" vertical="center"/>
      <protection/>
    </xf>
    <xf numFmtId="179" fontId="9" fillId="0" borderId="29" xfId="75" applyNumberFormat="1" applyFont="1" applyBorder="1" applyAlignment="1">
      <alignment horizontal="center" vertical="center"/>
      <protection/>
    </xf>
    <xf numFmtId="0" fontId="9" fillId="0" borderId="30" xfId="75" applyFont="1" applyBorder="1" applyAlignment="1">
      <alignment horizontal="center" vertical="center"/>
      <protection/>
    </xf>
    <xf numFmtId="0" fontId="6" fillId="0" borderId="31" xfId="75" applyFont="1" applyBorder="1" applyAlignment="1">
      <alignment horizontal="left" vertical="center" wrapText="1"/>
      <protection/>
    </xf>
    <xf numFmtId="0" fontId="0" fillId="24" borderId="32" xfId="0" applyFont="1" applyFill="1" applyBorder="1" applyAlignment="1">
      <alignment vertical="center"/>
    </xf>
    <xf numFmtId="0" fontId="0" fillId="24" borderId="33" xfId="0" applyFont="1" applyFill="1" applyBorder="1" applyAlignment="1">
      <alignment vertical="center"/>
    </xf>
    <xf numFmtId="178" fontId="9" fillId="0" borderId="32" xfId="0" applyNumberFormat="1" applyFont="1" applyFill="1" applyBorder="1" applyAlignment="1">
      <alignment horizontal="center" vertical="center"/>
    </xf>
    <xf numFmtId="178" fontId="9" fillId="0" borderId="33" xfId="0" applyNumberFormat="1" applyFont="1" applyFill="1" applyBorder="1" applyAlignment="1">
      <alignment horizontal="center" vertical="center" wrapText="1"/>
    </xf>
    <xf numFmtId="0" fontId="6" fillId="0" borderId="31" xfId="75" applyFont="1" applyBorder="1" applyAlignment="1">
      <alignment vertical="center" wrapText="1"/>
      <protection/>
    </xf>
    <xf numFmtId="0" fontId="0" fillId="24" borderId="32" xfId="0" applyFont="1" applyFill="1" applyBorder="1" applyAlignment="1">
      <alignment horizontal="center" vertical="center"/>
    </xf>
    <xf numFmtId="0" fontId="0" fillId="24" borderId="33" xfId="0" applyFont="1" applyFill="1" applyBorder="1" applyAlignment="1">
      <alignment horizontal="center" vertical="center"/>
    </xf>
    <xf numFmtId="179" fontId="9" fillId="0" borderId="32" xfId="0" applyNumberFormat="1" applyFont="1" applyFill="1" applyBorder="1" applyAlignment="1">
      <alignment horizontal="center" vertical="center"/>
    </xf>
    <xf numFmtId="179" fontId="9" fillId="0" borderId="33" xfId="0" applyNumberFormat="1" applyFont="1" applyFill="1" applyBorder="1" applyAlignment="1">
      <alignment horizontal="center" vertical="center" wrapText="1"/>
    </xf>
    <xf numFmtId="179" fontId="9" fillId="0" borderId="35" xfId="0" applyNumberFormat="1" applyFont="1" applyFill="1" applyBorder="1" applyAlignment="1">
      <alignment horizontal="center" vertical="center"/>
    </xf>
    <xf numFmtId="179" fontId="9" fillId="0" borderId="36" xfId="0" applyNumberFormat="1" applyFont="1" applyFill="1" applyBorder="1" applyAlignment="1">
      <alignment horizontal="center" vertical="center" wrapText="1"/>
    </xf>
    <xf numFmtId="0" fontId="0" fillId="0" borderId="0" xfId="89" applyFont="1" applyAlignment="1">
      <alignment vertical="center"/>
      <protection/>
    </xf>
    <xf numFmtId="179" fontId="0" fillId="0" borderId="0" xfId="89" applyNumberFormat="1" applyFont="1" applyAlignment="1">
      <alignment vertical="center"/>
      <protection/>
    </xf>
    <xf numFmtId="0" fontId="0" fillId="0" borderId="0" xfId="89" applyFont="1" applyBorder="1" applyAlignment="1">
      <alignment vertical="center"/>
      <protection/>
    </xf>
    <xf numFmtId="0" fontId="11" fillId="0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179" fontId="8" fillId="0" borderId="30" xfId="0" applyNumberFormat="1" applyFont="1" applyFill="1" applyBorder="1" applyAlignment="1">
      <alignment horizontal="center" vertical="center" wrapText="1"/>
    </xf>
    <xf numFmtId="0" fontId="9" fillId="24" borderId="49" xfId="0" applyFont="1" applyFill="1" applyBorder="1" applyAlignment="1">
      <alignment vertical="center"/>
    </xf>
    <xf numFmtId="179" fontId="9" fillId="24" borderId="0" xfId="0" applyNumberFormat="1" applyFont="1" applyFill="1" applyBorder="1" applyAlignment="1">
      <alignment vertical="center"/>
    </xf>
    <xf numFmtId="0" fontId="6" fillId="0" borderId="31" xfId="0" applyFont="1" applyBorder="1" applyAlignment="1">
      <alignment horizontal="center" vertical="center" wrapText="1"/>
    </xf>
    <xf numFmtId="188" fontId="9" fillId="0" borderId="32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horizontal="right" vertical="center"/>
    </xf>
    <xf numFmtId="188" fontId="9" fillId="0" borderId="32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horizontal="right" vertical="center"/>
    </xf>
    <xf numFmtId="188" fontId="9" fillId="0" borderId="31" xfId="0" applyNumberFormat="1" applyFont="1" applyBorder="1" applyAlignment="1">
      <alignment vertical="center"/>
    </xf>
    <xf numFmtId="0" fontId="9" fillId="0" borderId="34" xfId="0" applyFont="1" applyBorder="1" applyAlignment="1">
      <alignment horizontal="center" vertical="center" wrapText="1"/>
    </xf>
    <xf numFmtId="188" fontId="9" fillId="0" borderId="34" xfId="0" applyNumberFormat="1" applyFont="1" applyBorder="1" applyAlignment="1">
      <alignment vertical="center"/>
    </xf>
    <xf numFmtId="179" fontId="9" fillId="0" borderId="27" xfId="0" applyNumberFormat="1" applyFont="1" applyBorder="1" applyAlignment="1">
      <alignment horizontal="right" vertical="center"/>
    </xf>
    <xf numFmtId="0" fontId="8" fillId="0" borderId="29" xfId="0" applyNumberFormat="1" applyFont="1" applyBorder="1" applyAlignment="1">
      <alignment horizontal="center" vertical="center" wrapText="1"/>
    </xf>
    <xf numFmtId="0" fontId="8" fillId="0" borderId="50" xfId="0" applyNumberFormat="1" applyFont="1" applyBorder="1" applyAlignment="1">
      <alignment horizontal="center" vertical="center" wrapText="1"/>
    </xf>
    <xf numFmtId="179" fontId="8" fillId="0" borderId="51" xfId="0" applyNumberFormat="1" applyFont="1" applyBorder="1" applyAlignment="1">
      <alignment horizontal="center" vertical="center" wrapText="1"/>
    </xf>
    <xf numFmtId="0" fontId="8" fillId="0" borderId="31" xfId="0" applyFont="1" applyBorder="1" applyAlignment="1">
      <alignment horizontal="left" vertical="center" wrapText="1"/>
    </xf>
    <xf numFmtId="0" fontId="9" fillId="0" borderId="32" xfId="0" applyFont="1" applyFill="1" applyBorder="1" applyAlignment="1">
      <alignment horizontal="center" vertical="center"/>
    </xf>
    <xf numFmtId="179" fontId="9" fillId="0" borderId="31" xfId="0" applyNumberFormat="1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2" fontId="9" fillId="0" borderId="33" xfId="0" applyNumberFormat="1" applyFont="1" applyBorder="1" applyAlignment="1">
      <alignment horizontal="center" vertical="center"/>
    </xf>
    <xf numFmtId="179" fontId="9" fillId="0" borderId="52" xfId="0" applyNumberFormat="1" applyFont="1" applyBorder="1" applyAlignment="1">
      <alignment horizontal="center" vertical="center"/>
    </xf>
    <xf numFmtId="186" fontId="1" fillId="0" borderId="53" xfId="0" applyNumberFormat="1" applyFont="1" applyFill="1" applyBorder="1" applyAlignment="1">
      <alignment horizontal="right" vertical="center" wrapText="1"/>
    </xf>
    <xf numFmtId="0" fontId="14" fillId="0" borderId="31" xfId="0" applyFont="1" applyBorder="1" applyAlignment="1">
      <alignment horizontal="center" vertical="center" wrapText="1"/>
    </xf>
    <xf numFmtId="179" fontId="9" fillId="0" borderId="33" xfId="0" applyNumberFormat="1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 wrapText="1"/>
    </xf>
    <xf numFmtId="2" fontId="9" fillId="0" borderId="36" xfId="0" applyNumberFormat="1" applyFont="1" applyBorder="1" applyAlignment="1">
      <alignment horizontal="center" vertical="center"/>
    </xf>
    <xf numFmtId="179" fontId="9" fillId="0" borderId="36" xfId="0" applyNumberFormat="1" applyFont="1" applyBorder="1" applyAlignment="1">
      <alignment horizontal="center" vertical="center"/>
    </xf>
    <xf numFmtId="186" fontId="1" fillId="0" borderId="54" xfId="0" applyNumberFormat="1" applyFont="1" applyFill="1" applyBorder="1" applyAlignment="1">
      <alignment horizontal="right" vertical="center" wrapText="1"/>
    </xf>
    <xf numFmtId="184" fontId="0" fillId="0" borderId="0" xfId="0" applyNumberFormat="1" applyFont="1" applyAlignment="1">
      <alignment vertical="center"/>
    </xf>
    <xf numFmtId="0" fontId="13" fillId="0" borderId="37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84" fontId="13" fillId="0" borderId="29" xfId="0" applyNumberFormat="1" applyFont="1" applyBorder="1" applyAlignment="1">
      <alignment horizontal="center" vertical="center" wrapText="1"/>
    </xf>
    <xf numFmtId="182" fontId="13" fillId="0" borderId="29" xfId="0" applyNumberFormat="1" applyFont="1" applyBorder="1" applyAlignment="1">
      <alignment horizontal="center" vertical="center" wrapText="1"/>
    </xf>
    <xf numFmtId="184" fontId="13" fillId="0" borderId="49" xfId="0" applyNumberFormat="1" applyFont="1" applyBorder="1" applyAlignment="1">
      <alignment horizontal="center" vertical="center" wrapText="1"/>
    </xf>
    <xf numFmtId="182" fontId="13" fillId="0" borderId="49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wrapText="1"/>
    </xf>
    <xf numFmtId="184" fontId="10" fillId="0" borderId="49" xfId="0" applyNumberFormat="1" applyFont="1" applyBorder="1" applyAlignment="1">
      <alignment vertical="center"/>
    </xf>
    <xf numFmtId="0" fontId="10" fillId="0" borderId="49" xfId="0" applyFont="1" applyBorder="1" applyAlignment="1">
      <alignment vertical="center"/>
    </xf>
    <xf numFmtId="0" fontId="6" fillId="0" borderId="31" xfId="0" applyFont="1" applyBorder="1" applyAlignment="1">
      <alignment horizontal="left" wrapText="1"/>
    </xf>
    <xf numFmtId="184" fontId="1" fillId="0" borderId="0" xfId="0" applyNumberFormat="1" applyFont="1" applyFill="1" applyAlignment="1">
      <alignment vertical="center"/>
    </xf>
    <xf numFmtId="179" fontId="1" fillId="0" borderId="33" xfId="0" applyNumberFormat="1" applyFont="1" applyFill="1" applyBorder="1" applyAlignment="1">
      <alignment horizontal="right" vertical="center" wrapText="1"/>
    </xf>
    <xf numFmtId="1" fontId="15" fillId="0" borderId="39" xfId="0" applyNumberFormat="1" applyFont="1" applyFill="1" applyBorder="1" applyAlignment="1">
      <alignment horizontal="right" vertical="center" wrapText="1"/>
    </xf>
    <xf numFmtId="186" fontId="15" fillId="0" borderId="39" xfId="0" applyNumberFormat="1" applyFont="1" applyFill="1" applyBorder="1" applyAlignment="1">
      <alignment horizontal="right" vertical="center" wrapText="1"/>
    </xf>
    <xf numFmtId="0" fontId="9" fillId="0" borderId="31" xfId="0" applyFont="1" applyBorder="1" applyAlignment="1">
      <alignment horizontal="left" wrapText="1"/>
    </xf>
    <xf numFmtId="184" fontId="1" fillId="0" borderId="0" xfId="0" applyNumberFormat="1" applyFont="1" applyAlignment="1">
      <alignment vertical="center"/>
    </xf>
    <xf numFmtId="0" fontId="16" fillId="0" borderId="31" xfId="0" applyFont="1" applyBorder="1" applyAlignment="1">
      <alignment horizontal="left" wrapText="1"/>
    </xf>
    <xf numFmtId="179" fontId="1" fillId="0" borderId="33" xfId="0" applyNumberFormat="1" applyFont="1" applyBorder="1" applyAlignment="1">
      <alignment horizontal="right" vertical="center" wrapText="1"/>
    </xf>
    <xf numFmtId="184" fontId="1" fillId="0" borderId="32" xfId="0" applyNumberFormat="1" applyFont="1" applyBorder="1" applyAlignment="1">
      <alignment vertical="center"/>
    </xf>
    <xf numFmtId="0" fontId="16" fillId="0" borderId="34" xfId="0" applyFont="1" applyBorder="1" applyAlignment="1">
      <alignment horizontal="left" wrapText="1"/>
    </xf>
    <xf numFmtId="184" fontId="1" fillId="0" borderId="35" xfId="0" applyNumberFormat="1" applyFont="1" applyBorder="1" applyAlignment="1">
      <alignment vertical="center"/>
    </xf>
    <xf numFmtId="179" fontId="1" fillId="0" borderId="36" xfId="0" applyNumberFormat="1" applyFont="1" applyBorder="1" applyAlignment="1">
      <alignment horizontal="right" vertical="center" wrapText="1"/>
    </xf>
    <xf numFmtId="1" fontId="15" fillId="0" borderId="41" xfId="0" applyNumberFormat="1" applyFont="1" applyFill="1" applyBorder="1" applyAlignment="1">
      <alignment horizontal="right" vertical="center" wrapText="1"/>
    </xf>
    <xf numFmtId="186" fontId="15" fillId="0" borderId="41" xfId="0" applyNumberFormat="1" applyFont="1" applyFill="1" applyBorder="1" applyAlignment="1">
      <alignment horizontal="right" vertical="center" wrapText="1"/>
    </xf>
    <xf numFmtId="0" fontId="13" fillId="0" borderId="30" xfId="0" applyFont="1" applyBorder="1" applyAlignment="1">
      <alignment horizontal="center" vertical="center"/>
    </xf>
    <xf numFmtId="182" fontId="13" fillId="0" borderId="45" xfId="0" applyNumberFormat="1" applyFont="1" applyBorder="1" applyAlignment="1">
      <alignment horizontal="center" vertical="center" wrapText="1"/>
    </xf>
    <xf numFmtId="0" fontId="10" fillId="0" borderId="4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86" fontId="15" fillId="0" borderId="40" xfId="0" applyNumberFormat="1" applyFont="1" applyFill="1" applyBorder="1" applyAlignment="1">
      <alignment horizontal="right" vertical="center" wrapText="1"/>
    </xf>
    <xf numFmtId="186" fontId="15" fillId="0" borderId="42" xfId="0" applyNumberFormat="1" applyFont="1" applyFill="1" applyBorder="1" applyAlignment="1">
      <alignment horizontal="right" vertical="center" wrapText="1"/>
    </xf>
    <xf numFmtId="0" fontId="17" fillId="0" borderId="0" xfId="0" applyFont="1" applyFill="1" applyAlignment="1">
      <alignment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8" fillId="0" borderId="55" xfId="0" applyFont="1" applyFill="1" applyBorder="1" applyAlignment="1">
      <alignment horizontal="justify" vertical="center" wrapText="1"/>
    </xf>
    <xf numFmtId="0" fontId="17" fillId="0" borderId="38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1" fontId="15" fillId="0" borderId="56" xfId="0" applyNumberFormat="1" applyFont="1" applyFill="1" applyBorder="1" applyAlignment="1">
      <alignment horizontal="right" vertical="center" wrapText="1"/>
    </xf>
    <xf numFmtId="186" fontId="15" fillId="0" borderId="53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8" fillId="0" borderId="55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vertical="center"/>
    </xf>
    <xf numFmtId="186" fontId="19" fillId="0" borderId="53" xfId="0" applyNumberFormat="1" applyFont="1" applyFill="1" applyBorder="1" applyAlignment="1">
      <alignment horizontal="right" vertical="center" wrapText="1"/>
    </xf>
    <xf numFmtId="0" fontId="0" fillId="0" borderId="27" xfId="0" applyFont="1" applyFill="1" applyBorder="1" applyAlignment="1">
      <alignment horizontal="center" vertical="center" wrapText="1"/>
    </xf>
    <xf numFmtId="1" fontId="15" fillId="0" borderId="57" xfId="0" applyNumberFormat="1" applyFont="1" applyFill="1" applyBorder="1" applyAlignment="1">
      <alignment horizontal="right" vertical="center" wrapText="1"/>
    </xf>
    <xf numFmtId="186" fontId="15" fillId="0" borderId="54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vertical="center"/>
    </xf>
    <xf numFmtId="1" fontId="15" fillId="0" borderId="60" xfId="0" applyNumberFormat="1" applyFont="1" applyFill="1" applyBorder="1" applyAlignment="1">
      <alignment horizontal="right" vertical="center" wrapText="1"/>
    </xf>
    <xf numFmtId="186" fontId="15" fillId="0" borderId="61" xfId="0" applyNumberFormat="1" applyFont="1" applyFill="1" applyBorder="1" applyAlignment="1">
      <alignment horizontal="right" vertical="center" wrapText="1"/>
    </xf>
    <xf numFmtId="0" fontId="11" fillId="0" borderId="27" xfId="89" applyFont="1" applyBorder="1" applyAlignment="1">
      <alignment horizontal="center" vertical="center" wrapText="1"/>
      <protection/>
    </xf>
    <xf numFmtId="0" fontId="11" fillId="0" borderId="27" xfId="89" applyFont="1" applyBorder="1" applyAlignment="1">
      <alignment horizontal="center" vertical="center"/>
      <protection/>
    </xf>
    <xf numFmtId="0" fontId="6" fillId="0" borderId="34" xfId="89" applyFont="1" applyBorder="1" applyAlignment="1">
      <alignment horizontal="center" vertical="center" wrapText="1"/>
      <protection/>
    </xf>
    <xf numFmtId="0" fontId="6" fillId="0" borderId="35" xfId="89" applyFont="1" applyBorder="1" applyAlignment="1">
      <alignment horizontal="center" vertical="center" wrapText="1"/>
      <protection/>
    </xf>
    <xf numFmtId="0" fontId="6" fillId="0" borderId="27" xfId="89" applyFont="1" applyBorder="1" applyAlignment="1">
      <alignment horizontal="center" vertical="center" wrapText="1"/>
      <protection/>
    </xf>
    <xf numFmtId="0" fontId="6" fillId="0" borderId="0" xfId="89" applyFont="1" applyBorder="1" applyAlignment="1">
      <alignment horizontal="justify" vertical="center" wrapText="1"/>
      <protection/>
    </xf>
    <xf numFmtId="188" fontId="9" fillId="24" borderId="32" xfId="89" applyNumberFormat="1" applyFont="1" applyFill="1" applyBorder="1" applyAlignment="1">
      <alignment vertical="center"/>
      <protection/>
    </xf>
    <xf numFmtId="179" fontId="9" fillId="24" borderId="0" xfId="89" applyNumberFormat="1" applyFont="1" applyFill="1" applyBorder="1" applyAlignment="1">
      <alignment vertical="center"/>
      <protection/>
    </xf>
    <xf numFmtId="184" fontId="9" fillId="0" borderId="32" xfId="89" applyNumberFormat="1" applyFont="1" applyBorder="1" applyAlignment="1">
      <alignment vertical="center"/>
      <protection/>
    </xf>
    <xf numFmtId="179" fontId="9" fillId="0" borderId="0" xfId="89" applyNumberFormat="1" applyFont="1" applyFill="1" applyBorder="1" applyAlignment="1">
      <alignment vertical="center"/>
      <protection/>
    </xf>
    <xf numFmtId="0" fontId="9" fillId="0" borderId="31" xfId="89" applyFont="1" applyBorder="1" applyAlignment="1">
      <alignment horizontal="center" vertical="center" wrapText="1"/>
      <protection/>
    </xf>
    <xf numFmtId="184" fontId="0" fillId="0" borderId="0" xfId="89" applyNumberFormat="1" applyFont="1" applyAlignment="1">
      <alignment vertical="center"/>
      <protection/>
    </xf>
    <xf numFmtId="179" fontId="0" fillId="0" borderId="33" xfId="89" applyNumberFormat="1" applyFont="1" applyBorder="1" applyAlignment="1">
      <alignment vertical="center"/>
      <protection/>
    </xf>
    <xf numFmtId="0" fontId="6" fillId="0" borderId="0" xfId="89" applyFont="1" applyBorder="1" applyAlignment="1">
      <alignment vertical="center" wrapText="1"/>
      <protection/>
    </xf>
    <xf numFmtId="188" fontId="9" fillId="0" borderId="32" xfId="89" applyNumberFormat="1" applyFont="1" applyBorder="1" applyAlignment="1">
      <alignment vertical="center"/>
      <protection/>
    </xf>
    <xf numFmtId="179" fontId="0" fillId="0" borderId="0" xfId="89" applyNumberFormat="1" applyFont="1" applyBorder="1" applyAlignment="1">
      <alignment vertical="center"/>
      <protection/>
    </xf>
    <xf numFmtId="188" fontId="0" fillId="0" borderId="31" xfId="89" applyNumberFormat="1" applyFont="1" applyBorder="1" applyAlignment="1">
      <alignment vertical="center"/>
      <protection/>
    </xf>
    <xf numFmtId="0" fontId="1" fillId="0" borderId="44" xfId="89" applyFont="1" applyBorder="1" applyAlignment="1">
      <alignment horizontal="left" wrapText="1"/>
      <protection/>
    </xf>
    <xf numFmtId="188" fontId="1" fillId="0" borderId="44" xfId="89" applyNumberFormat="1" applyFont="1" applyBorder="1" applyAlignment="1">
      <alignment horizontal="left" wrapText="1"/>
      <protection/>
    </xf>
    <xf numFmtId="189" fontId="0" fillId="0" borderId="0" xfId="89" applyNumberFormat="1" applyFont="1" applyAlignment="1">
      <alignment vertical="center"/>
      <protection/>
    </xf>
    <xf numFmtId="189" fontId="6" fillId="0" borderId="27" xfId="89" applyNumberFormat="1" applyFont="1" applyBorder="1" applyAlignment="1">
      <alignment horizontal="center" vertical="center" wrapText="1"/>
      <protection/>
    </xf>
    <xf numFmtId="189" fontId="9" fillId="24" borderId="0" xfId="89" applyNumberFormat="1" applyFont="1" applyFill="1" applyBorder="1" applyAlignment="1">
      <alignment vertical="center"/>
      <protection/>
    </xf>
    <xf numFmtId="0" fontId="0" fillId="0" borderId="0" xfId="91" applyFont="1" applyAlignment="1">
      <alignment vertical="center"/>
      <protection/>
    </xf>
    <xf numFmtId="179" fontId="0" fillId="0" borderId="0" xfId="91" applyNumberFormat="1" applyFont="1" applyAlignment="1">
      <alignment vertical="center"/>
      <protection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left" vertical="center"/>
    </xf>
    <xf numFmtId="0" fontId="20" fillId="24" borderId="32" xfId="0" applyNumberFormat="1" applyFont="1" applyFill="1" applyBorder="1" applyAlignment="1">
      <alignment horizontal="center" vertical="center"/>
    </xf>
    <xf numFmtId="179" fontId="0" fillId="24" borderId="33" xfId="0" applyNumberFormat="1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187" fontId="0" fillId="0" borderId="32" xfId="0" applyNumberFormat="1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8" fillId="24" borderId="32" xfId="0" applyNumberFormat="1" applyFont="1" applyFill="1" applyBorder="1" applyAlignment="1">
      <alignment horizontal="center" vertical="center"/>
    </xf>
    <xf numFmtId="187" fontId="0" fillId="0" borderId="35" xfId="0" applyNumberFormat="1" applyFont="1" applyBorder="1" applyAlignment="1">
      <alignment vertical="center"/>
    </xf>
    <xf numFmtId="179" fontId="0" fillId="0" borderId="36" xfId="0" applyNumberFormat="1" applyFont="1" applyBorder="1" applyAlignment="1">
      <alignment vertical="center"/>
    </xf>
    <xf numFmtId="0" fontId="21" fillId="0" borderId="31" xfId="0" applyFont="1" applyBorder="1" applyAlignment="1">
      <alignment horizontal="justify" vertical="center" wrapText="1"/>
    </xf>
    <xf numFmtId="0" fontId="22" fillId="0" borderId="31" xfId="0" applyFont="1" applyBorder="1" applyAlignment="1">
      <alignment horizontal="center" vertical="center" wrapText="1"/>
    </xf>
    <xf numFmtId="184" fontId="9" fillId="0" borderId="32" xfId="0" applyNumberFormat="1" applyFont="1" applyFill="1" applyBorder="1" applyAlignment="1">
      <alignment vertical="center"/>
    </xf>
    <xf numFmtId="179" fontId="9" fillId="0" borderId="0" xfId="0" applyNumberFormat="1" applyFont="1" applyAlignment="1">
      <alignment vertical="center"/>
    </xf>
    <xf numFmtId="0" fontId="0" fillId="0" borderId="32" xfId="0" applyFont="1" applyBorder="1" applyAlignment="1">
      <alignment vertical="center"/>
    </xf>
    <xf numFmtId="179" fontId="9" fillId="0" borderId="33" xfId="0" applyNumberFormat="1" applyFont="1" applyBorder="1" applyAlignment="1">
      <alignment vertical="center"/>
    </xf>
    <xf numFmtId="0" fontId="9" fillId="0" borderId="31" xfId="0" applyFont="1" applyBorder="1" applyAlignment="1">
      <alignment horizontal="justify" vertical="center" wrapText="1"/>
    </xf>
    <xf numFmtId="179" fontId="0" fillId="0" borderId="33" xfId="0" applyNumberFormat="1" applyFont="1" applyBorder="1" applyAlignment="1">
      <alignment vertical="center"/>
    </xf>
    <xf numFmtId="0" fontId="6" fillId="0" borderId="31" xfId="75" applyFont="1" applyBorder="1" applyAlignment="1">
      <alignment vertical="center"/>
      <protection/>
    </xf>
    <xf numFmtId="0" fontId="9" fillId="0" borderId="0" xfId="75" applyFont="1" applyBorder="1" applyAlignment="1">
      <alignment horizontal="center" vertical="center"/>
      <protection/>
    </xf>
    <xf numFmtId="178" fontId="0" fillId="0" borderId="32" xfId="0" applyNumberFormat="1" applyFont="1" applyBorder="1" applyAlignment="1">
      <alignment vertical="center"/>
    </xf>
    <xf numFmtId="0" fontId="9" fillId="0" borderId="31" xfId="75" applyFont="1" applyBorder="1" applyAlignment="1">
      <alignment vertical="center"/>
      <protection/>
    </xf>
    <xf numFmtId="178" fontId="9" fillId="0" borderId="32" xfId="75" applyNumberFormat="1" applyFont="1" applyBorder="1" applyAlignment="1">
      <alignment horizontal="center" vertical="center"/>
      <protection/>
    </xf>
    <xf numFmtId="0" fontId="6" fillId="0" borderId="34" xfId="75" applyFont="1" applyBorder="1" applyAlignment="1">
      <alignment vertical="center"/>
      <protection/>
    </xf>
    <xf numFmtId="0" fontId="9" fillId="0" borderId="35" xfId="75" applyFont="1" applyBorder="1" applyAlignment="1">
      <alignment horizontal="center" vertical="center"/>
      <protection/>
    </xf>
    <xf numFmtId="0" fontId="0" fillId="0" borderId="35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6" fillId="0" borderId="28" xfId="0" applyNumberFormat="1" applyFont="1" applyBorder="1" applyAlignment="1">
      <alignment horizontal="center" vertical="center" wrapText="1"/>
    </xf>
    <xf numFmtId="0" fontId="23" fillId="0" borderId="31" xfId="0" applyFont="1" applyBorder="1" applyAlignment="1">
      <alignment horizontal="justify" wrapText="1"/>
    </xf>
    <xf numFmtId="0" fontId="6" fillId="24" borderId="31" xfId="0" applyNumberFormat="1" applyFont="1" applyFill="1" applyBorder="1" applyAlignment="1">
      <alignment horizontal="center" vertical="center" wrapText="1"/>
    </xf>
    <xf numFmtId="179" fontId="6" fillId="24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wrapText="1"/>
    </xf>
    <xf numFmtId="184" fontId="1" fillId="0" borderId="32" xfId="0" applyNumberFormat="1" applyFont="1" applyBorder="1" applyAlignment="1">
      <alignment horizontal="center"/>
    </xf>
    <xf numFmtId="179" fontId="1" fillId="0" borderId="0" xfId="0" applyNumberFormat="1" applyFont="1" applyAlignment="1">
      <alignment horizontal="center"/>
    </xf>
    <xf numFmtId="187" fontId="1" fillId="0" borderId="32" xfId="0" applyNumberFormat="1" applyFont="1" applyBorder="1" applyAlignment="1">
      <alignment horizontal="center"/>
    </xf>
    <xf numFmtId="179" fontId="1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179" fontId="1" fillId="0" borderId="0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justify" wrapText="1"/>
    </xf>
    <xf numFmtId="0" fontId="6" fillId="24" borderId="32" xfId="0" applyNumberFormat="1" applyFont="1" applyFill="1" applyBorder="1" applyAlignment="1">
      <alignment horizontal="center" vertical="center" wrapText="1"/>
    </xf>
    <xf numFmtId="184" fontId="16" fillId="24" borderId="32" xfId="0" applyNumberFormat="1" applyFont="1" applyFill="1" applyBorder="1" applyAlignment="1">
      <alignment horizontal="center" wrapText="1"/>
    </xf>
    <xf numFmtId="179" fontId="1" fillId="24" borderId="0" xfId="0" applyNumberFormat="1" applyFont="1" applyFill="1" applyAlignment="1">
      <alignment horizontal="center" vertical="center"/>
    </xf>
    <xf numFmtId="179" fontId="1" fillId="0" borderId="33" xfId="0" applyNumberFormat="1" applyFont="1" applyBorder="1" applyAlignment="1">
      <alignment horizontal="center" vertical="center"/>
    </xf>
    <xf numFmtId="0" fontId="9" fillId="0" borderId="34" xfId="0" applyFont="1" applyBorder="1" applyAlignment="1">
      <alignment/>
    </xf>
    <xf numFmtId="184" fontId="1" fillId="0" borderId="35" xfId="0" applyNumberFormat="1" applyFont="1" applyBorder="1" applyAlignment="1">
      <alignment horizontal="center"/>
    </xf>
    <xf numFmtId="179" fontId="1" fillId="0" borderId="36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/>
    </xf>
    <xf numFmtId="0" fontId="13" fillId="0" borderId="60" xfId="0" applyFont="1" applyFill="1" applyBorder="1" applyAlignment="1">
      <alignment horizontal="center" vertical="center"/>
    </xf>
    <xf numFmtId="0" fontId="13" fillId="0" borderId="62" xfId="0" applyNumberFormat="1" applyFont="1" applyFill="1" applyBorder="1" applyAlignment="1">
      <alignment horizontal="center" vertical="center" wrapText="1"/>
    </xf>
    <xf numFmtId="182" fontId="13" fillId="0" borderId="62" xfId="0" applyNumberFormat="1" applyFont="1" applyFill="1" applyBorder="1" applyAlignment="1">
      <alignment horizontal="center" vertical="center" wrapText="1"/>
    </xf>
    <xf numFmtId="182" fontId="13" fillId="0" borderId="6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wrapText="1"/>
    </xf>
    <xf numFmtId="1" fontId="15" fillId="0" borderId="64" xfId="0" applyNumberFormat="1" applyFont="1" applyFill="1" applyBorder="1" applyAlignment="1">
      <alignment horizontal="right" vertical="center" wrapText="1"/>
    </xf>
    <xf numFmtId="186" fontId="15" fillId="0" borderId="64" xfId="0" applyNumberFormat="1" applyFont="1" applyFill="1" applyBorder="1" applyAlignment="1">
      <alignment horizontal="right" vertical="center" wrapText="1"/>
    </xf>
    <xf numFmtId="186" fontId="15" fillId="0" borderId="65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/>
    </xf>
    <xf numFmtId="186" fontId="15" fillId="0" borderId="56" xfId="0" applyNumberFormat="1" applyFont="1" applyFill="1" applyBorder="1" applyAlignment="1">
      <alignment horizontal="right" vertical="center" wrapText="1"/>
    </xf>
    <xf numFmtId="186" fontId="15" fillId="0" borderId="66" xfId="0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justify" wrapText="1"/>
    </xf>
    <xf numFmtId="1" fontId="19" fillId="0" borderId="56" xfId="0" applyNumberFormat="1" applyFont="1" applyFill="1" applyBorder="1" applyAlignment="1">
      <alignment horizontal="right" vertical="center" wrapText="1"/>
    </xf>
    <xf numFmtId="186" fontId="19" fillId="0" borderId="56" xfId="0" applyNumberFormat="1" applyFont="1" applyFill="1" applyBorder="1" applyAlignment="1">
      <alignment horizontal="right" vertical="center" wrapText="1"/>
    </xf>
    <xf numFmtId="186" fontId="19" fillId="0" borderId="66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wrapText="1"/>
    </xf>
    <xf numFmtId="0" fontId="9" fillId="0" borderId="27" xfId="0" applyFont="1" applyFill="1" applyBorder="1" applyAlignment="1">
      <alignment vertical="center"/>
    </xf>
    <xf numFmtId="186" fontId="15" fillId="0" borderId="57" xfId="0" applyNumberFormat="1" applyFont="1" applyFill="1" applyBorder="1" applyAlignment="1">
      <alignment horizontal="right" vertical="center" wrapText="1"/>
    </xf>
    <xf numFmtId="1" fontId="15" fillId="0" borderId="0" xfId="0" applyNumberFormat="1" applyFont="1" applyFill="1" applyBorder="1" applyAlignment="1">
      <alignment horizontal="right" vertical="center" wrapText="1"/>
    </xf>
    <xf numFmtId="186" fontId="15" fillId="0" borderId="0" xfId="0" applyNumberFormat="1" applyFont="1" applyFill="1" applyBorder="1" applyAlignment="1">
      <alignment horizontal="right" vertical="center" wrapText="1"/>
    </xf>
    <xf numFmtId="187" fontId="15" fillId="0" borderId="0" xfId="0" applyNumberFormat="1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center" vertical="center"/>
    </xf>
    <xf numFmtId="0" fontId="13" fillId="0" borderId="29" xfId="0" applyNumberFormat="1" applyFont="1" applyBorder="1" applyAlignment="1">
      <alignment horizontal="center" vertical="center" wrapText="1"/>
    </xf>
    <xf numFmtId="182" fontId="13" fillId="0" borderId="30" xfId="0" applyNumberFormat="1" applyFont="1" applyBorder="1" applyAlignment="1">
      <alignment horizontal="center" vertical="center" wrapText="1"/>
    </xf>
    <xf numFmtId="187" fontId="16" fillId="0" borderId="49" xfId="0" applyNumberFormat="1" applyFont="1" applyFill="1" applyBorder="1" applyAlignment="1">
      <alignment horizontal="right" vertical="center"/>
    </xf>
    <xf numFmtId="179" fontId="16" fillId="0" borderId="45" xfId="0" applyNumberFormat="1" applyFont="1" applyFill="1" applyBorder="1" applyAlignment="1">
      <alignment horizontal="right" vertical="center"/>
    </xf>
    <xf numFmtId="49" fontId="1" fillId="0" borderId="31" xfId="0" applyNumberFormat="1" applyFont="1" applyBorder="1" applyAlignment="1">
      <alignment horizontal="left" vertical="center"/>
    </xf>
    <xf numFmtId="187" fontId="16" fillId="0" borderId="32" xfId="0" applyNumberFormat="1" applyFont="1" applyFill="1" applyBorder="1" applyAlignment="1">
      <alignment horizontal="right" vertical="center"/>
    </xf>
    <xf numFmtId="179" fontId="16" fillId="0" borderId="33" xfId="0" applyNumberFormat="1" applyFont="1" applyFill="1" applyBorder="1" applyAlignment="1">
      <alignment horizontal="right" vertical="center"/>
    </xf>
    <xf numFmtId="49" fontId="4" fillId="0" borderId="31" xfId="0" applyNumberFormat="1" applyFont="1" applyBorder="1" applyAlignment="1">
      <alignment horizontal="left" vertical="center"/>
    </xf>
    <xf numFmtId="49" fontId="4" fillId="0" borderId="34" xfId="0" applyNumberFormat="1" applyFont="1" applyBorder="1" applyAlignment="1">
      <alignment horizontal="left" vertical="center"/>
    </xf>
    <xf numFmtId="187" fontId="16" fillId="0" borderId="35" xfId="0" applyNumberFormat="1" applyFont="1" applyFill="1" applyBorder="1" applyAlignment="1">
      <alignment horizontal="right" vertical="center"/>
    </xf>
    <xf numFmtId="179" fontId="16" fillId="0" borderId="36" xfId="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184" fontId="9" fillId="0" borderId="0" xfId="0" applyNumberFormat="1" applyFont="1" applyFill="1" applyAlignment="1">
      <alignment vertical="center"/>
    </xf>
    <xf numFmtId="0" fontId="11" fillId="0" borderId="27" xfId="0" applyFont="1" applyFill="1" applyBorder="1" applyAlignment="1">
      <alignment horizontal="center" vertical="center" wrapText="1"/>
    </xf>
    <xf numFmtId="184" fontId="6" fillId="0" borderId="49" xfId="0" applyNumberFormat="1" applyFont="1" applyFill="1" applyBorder="1" applyAlignment="1">
      <alignment horizontal="center" vertical="center" wrapText="1"/>
    </xf>
    <xf numFmtId="179" fontId="6" fillId="0" borderId="45" xfId="0" applyNumberFormat="1" applyFont="1" applyFill="1" applyBorder="1" applyAlignment="1">
      <alignment horizontal="center" vertical="center" wrapText="1"/>
    </xf>
    <xf numFmtId="182" fontId="9" fillId="0" borderId="0" xfId="0" applyNumberFormat="1" applyFont="1" applyFill="1" applyBorder="1" applyAlignment="1">
      <alignment vertical="center"/>
    </xf>
    <xf numFmtId="1" fontId="15" fillId="0" borderId="62" xfId="0" applyNumberFormat="1" applyFont="1" applyFill="1" applyBorder="1" applyAlignment="1">
      <alignment horizontal="right" vertical="center" wrapText="1"/>
    </xf>
    <xf numFmtId="187" fontId="1" fillId="0" borderId="45" xfId="0" applyNumberFormat="1" applyFont="1" applyFill="1" applyBorder="1" applyAlignment="1">
      <alignment horizontal="center" vertical="center" wrapText="1"/>
    </xf>
    <xf numFmtId="1" fontId="15" fillId="0" borderId="32" xfId="0" applyNumberFormat="1" applyFont="1" applyFill="1" applyBorder="1" applyAlignment="1">
      <alignment horizontal="right" vertical="center" wrapText="1"/>
    </xf>
    <xf numFmtId="186" fontId="15" fillId="0" borderId="33" xfId="0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vertical="center"/>
    </xf>
    <xf numFmtId="1" fontId="15" fillId="0" borderId="67" xfId="0" applyNumberFormat="1" applyFont="1" applyFill="1" applyBorder="1" applyAlignment="1">
      <alignment horizontal="right" vertical="center" wrapText="1"/>
    </xf>
    <xf numFmtId="186" fontId="15" fillId="0" borderId="68" xfId="0" applyNumberFormat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vertical="center"/>
    </xf>
    <xf numFmtId="1" fontId="15" fillId="0" borderId="69" xfId="0" applyNumberFormat="1" applyFont="1" applyFill="1" applyBorder="1" applyAlignment="1">
      <alignment horizontal="right" vertical="center" wrapText="1"/>
    </xf>
    <xf numFmtId="186" fontId="15" fillId="0" borderId="70" xfId="0" applyNumberFormat="1" applyFont="1" applyFill="1" applyBorder="1" applyAlignment="1">
      <alignment horizontal="right" vertical="center" wrapText="1"/>
    </xf>
    <xf numFmtId="1" fontId="15" fillId="0" borderId="71" xfId="0" applyNumberFormat="1" applyFont="1" applyFill="1" applyBorder="1" applyAlignment="1">
      <alignment horizontal="right" vertical="center" wrapText="1"/>
    </xf>
    <xf numFmtId="186" fontId="15" fillId="0" borderId="72" xfId="0" applyNumberFormat="1" applyFont="1" applyFill="1" applyBorder="1" applyAlignment="1">
      <alignment horizontal="right" vertical="center" wrapText="1"/>
    </xf>
    <xf numFmtId="187" fontId="12" fillId="0" borderId="32" xfId="0" applyNumberFormat="1" applyFont="1" applyFill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179" fontId="12" fillId="0" borderId="33" xfId="0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178" fontId="9" fillId="0" borderId="32" xfId="0" applyNumberFormat="1" applyFont="1" applyBorder="1" applyAlignment="1">
      <alignment vertical="center"/>
    </xf>
    <xf numFmtId="0" fontId="16" fillId="0" borderId="0" xfId="0" applyFont="1" applyFill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178" fontId="9" fillId="0" borderId="35" xfId="0" applyNumberFormat="1" applyFont="1" applyBorder="1" applyAlignment="1">
      <alignment vertical="center"/>
    </xf>
    <xf numFmtId="179" fontId="9" fillId="0" borderId="36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0" fillId="0" borderId="0" xfId="92" applyFont="1" applyAlignment="1">
      <alignment vertical="center" wrapText="1"/>
      <protection/>
    </xf>
    <xf numFmtId="0" fontId="0" fillId="0" borderId="0" xfId="92" applyFont="1" applyAlignment="1">
      <alignment vertical="center"/>
      <protection/>
    </xf>
    <xf numFmtId="0" fontId="0" fillId="0" borderId="0" xfId="92" applyFont="1" applyAlignment="1">
      <alignment horizontal="center" vertical="center"/>
      <protection/>
    </xf>
    <xf numFmtId="0" fontId="11" fillId="0" borderId="27" xfId="92" applyFont="1" applyBorder="1" applyAlignment="1">
      <alignment horizontal="center" vertical="center"/>
      <protection/>
    </xf>
    <xf numFmtId="49" fontId="9" fillId="0" borderId="43" xfId="28" applyNumberFormat="1" applyFont="1" applyBorder="1" applyAlignment="1">
      <alignment horizontal="center" vertical="center" wrapText="1"/>
      <protection/>
    </xf>
    <xf numFmtId="0" fontId="9" fillId="0" borderId="29" xfId="28" applyNumberFormat="1" applyFont="1" applyBorder="1" applyAlignment="1">
      <alignment horizontal="center" vertical="center" wrapText="1"/>
      <protection/>
    </xf>
    <xf numFmtId="0" fontId="9" fillId="0" borderId="43" xfId="28" applyNumberFormat="1" applyFont="1" applyBorder="1" applyAlignment="1">
      <alignment horizontal="center" vertical="center" wrapText="1"/>
      <protection/>
    </xf>
    <xf numFmtId="49" fontId="9" fillId="0" borderId="0" xfId="28" applyNumberFormat="1" applyFont="1" applyBorder="1" applyAlignment="1">
      <alignment vertical="center" wrapText="1"/>
      <protection/>
    </xf>
    <xf numFmtId="0" fontId="9" fillId="0" borderId="32" xfId="28" applyFont="1" applyBorder="1" applyAlignment="1">
      <alignment horizontal="center" vertical="center"/>
      <protection/>
    </xf>
    <xf numFmtId="190" fontId="9" fillId="0" borderId="32" xfId="28" applyNumberFormat="1" applyFont="1" applyBorder="1" applyAlignment="1">
      <alignment horizontal="right" vertical="center"/>
      <protection/>
    </xf>
    <xf numFmtId="179" fontId="9" fillId="0" borderId="0" xfId="92" applyNumberFormat="1" applyFont="1" applyAlignment="1">
      <alignment horizontal="right" vertical="center"/>
      <protection/>
    </xf>
    <xf numFmtId="190" fontId="0" fillId="0" borderId="0" xfId="92" applyNumberFormat="1" applyFont="1" applyAlignment="1">
      <alignment vertical="center"/>
      <protection/>
    </xf>
    <xf numFmtId="49" fontId="9" fillId="0" borderId="0" xfId="28" applyNumberFormat="1" applyFont="1" applyFill="1" applyBorder="1" applyAlignment="1">
      <alignment vertical="center" wrapText="1"/>
      <protection/>
    </xf>
    <xf numFmtId="0" fontId="9" fillId="0" borderId="33" xfId="28" applyFont="1" applyFill="1" applyBorder="1" applyAlignment="1">
      <alignment horizontal="center" vertical="center"/>
      <protection/>
    </xf>
    <xf numFmtId="178" fontId="1" fillId="0" borderId="56" xfId="0" applyNumberFormat="1" applyFont="1" applyFill="1" applyBorder="1" applyAlignment="1">
      <alignment horizontal="right" vertical="center" wrapText="1"/>
    </xf>
    <xf numFmtId="186" fontId="1" fillId="0" borderId="73" xfId="0" applyNumberFormat="1" applyFont="1" applyFill="1" applyBorder="1" applyAlignment="1">
      <alignment horizontal="right" vertical="center" wrapText="1"/>
    </xf>
    <xf numFmtId="178" fontId="1" fillId="0" borderId="0" xfId="0" applyNumberFormat="1" applyFont="1" applyFill="1" applyBorder="1" applyAlignment="1">
      <alignment horizontal="right" vertical="center" wrapText="1"/>
    </xf>
    <xf numFmtId="186" fontId="1" fillId="0" borderId="0" xfId="0" applyNumberFormat="1" applyFont="1" applyFill="1" applyBorder="1" applyAlignment="1">
      <alignment horizontal="right" vertical="center" wrapText="1"/>
    </xf>
    <xf numFmtId="0" fontId="0" fillId="0" borderId="0" xfId="92" applyFont="1" applyFill="1" applyAlignment="1">
      <alignment vertical="center"/>
      <protection/>
    </xf>
    <xf numFmtId="0" fontId="0" fillId="0" borderId="0" xfId="92" applyFont="1" applyFill="1" applyBorder="1" applyAlignment="1">
      <alignment vertical="center"/>
      <protection/>
    </xf>
    <xf numFmtId="0" fontId="9" fillId="0" borderId="0" xfId="75" applyFont="1" applyFill="1" applyBorder="1" applyAlignment="1">
      <alignment vertical="center"/>
      <protection/>
    </xf>
    <xf numFmtId="0" fontId="9" fillId="0" borderId="32" xfId="75" applyFont="1" applyFill="1" applyBorder="1" applyAlignment="1">
      <alignment horizontal="center" vertical="center"/>
      <protection/>
    </xf>
    <xf numFmtId="178" fontId="9" fillId="0" borderId="33" xfId="92" applyNumberFormat="1" applyFont="1" applyFill="1" applyBorder="1" applyAlignment="1">
      <alignment vertical="center"/>
      <protection/>
    </xf>
    <xf numFmtId="179" fontId="9" fillId="0" borderId="33" xfId="92" applyNumberFormat="1" applyFont="1" applyFill="1" applyBorder="1" applyAlignment="1">
      <alignment horizontal="right" vertical="center"/>
      <protection/>
    </xf>
    <xf numFmtId="0" fontId="9" fillId="0" borderId="0" xfId="75" applyFont="1" applyBorder="1" applyAlignment="1">
      <alignment vertical="center"/>
      <protection/>
    </xf>
    <xf numFmtId="0" fontId="9" fillId="0" borderId="32" xfId="75" applyFont="1" applyBorder="1" applyAlignment="1">
      <alignment horizontal="center" vertical="center"/>
      <protection/>
    </xf>
    <xf numFmtId="0" fontId="1" fillId="0" borderId="0" xfId="92" applyFont="1" applyAlignment="1">
      <alignment vertical="center"/>
      <protection/>
    </xf>
    <xf numFmtId="0" fontId="9" fillId="0" borderId="31" xfId="28" applyFont="1" applyBorder="1" applyAlignment="1">
      <alignment vertical="center"/>
      <protection/>
    </xf>
    <xf numFmtId="179" fontId="9" fillId="0" borderId="0" xfId="28" applyNumberFormat="1" applyFont="1" applyBorder="1" applyAlignment="1">
      <alignment horizontal="right" vertical="center" shrinkToFit="1"/>
      <protection/>
    </xf>
    <xf numFmtId="188" fontId="9" fillId="0" borderId="32" xfId="92" applyNumberFormat="1" applyFont="1" applyBorder="1" applyAlignment="1">
      <alignment horizontal="right" vertical="center"/>
      <protection/>
    </xf>
    <xf numFmtId="0" fontId="9" fillId="0" borderId="34" xfId="28" applyFont="1" applyBorder="1" applyAlignment="1">
      <alignment vertical="center"/>
      <protection/>
    </xf>
    <xf numFmtId="0" fontId="9" fillId="0" borderId="35" xfId="28" applyFont="1" applyBorder="1" applyAlignment="1">
      <alignment horizontal="center" vertical="center"/>
      <protection/>
    </xf>
    <xf numFmtId="188" fontId="9" fillId="0" borderId="35" xfId="92" applyNumberFormat="1" applyFont="1" applyBorder="1" applyAlignment="1">
      <alignment horizontal="right" vertical="center"/>
      <protection/>
    </xf>
    <xf numFmtId="179" fontId="9" fillId="0" borderId="27" xfId="92" applyNumberFormat="1" applyFont="1" applyBorder="1" applyAlignment="1">
      <alignment horizontal="right" vertical="center"/>
      <protection/>
    </xf>
    <xf numFmtId="0" fontId="0" fillId="0" borderId="0" xfId="0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right" vertical="center"/>
    </xf>
    <xf numFmtId="0" fontId="26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49" fontId="10" fillId="0" borderId="0" xfId="0" applyNumberFormat="1" applyFont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</cellXfs>
  <cellStyles count="81">
    <cellStyle name="Normal" xfId="0"/>
    <cellStyle name="Currency [0]" xfId="15"/>
    <cellStyle name="输入" xfId="16"/>
    <cellStyle name="_2015.4（上）" xfId="17"/>
    <cellStyle name="20% - 强调文字颜色 3" xfId="18"/>
    <cellStyle name="Currency" xfId="19"/>
    <cellStyle name="Comma [0]" xfId="20"/>
    <cellStyle name="RowLevel_7" xfId="21"/>
    <cellStyle name="40% - 强调文字颜色 3" xfId="22"/>
    <cellStyle name="差" xfId="23"/>
    <cellStyle name="Comma" xfId="24"/>
    <cellStyle name="60% - 强调文字颜色 3" xfId="25"/>
    <cellStyle name="Hyperlink" xfId="26"/>
    <cellStyle name="_周边地区材料三" xfId="27"/>
    <cellStyle name="常规_周边地区资料四_3" xfId="28"/>
    <cellStyle name="Percent" xfId="29"/>
    <cellStyle name="Followed Hyperlink" xfId="30"/>
    <cellStyle name="注释" xfId="31"/>
    <cellStyle name="ColLevel_5" xfId="32"/>
    <cellStyle name="60% - 强调文字颜色 2" xfId="33"/>
    <cellStyle name="标题 4" xfId="34"/>
    <cellStyle name="警告文本" xfId="35"/>
    <cellStyle name="_ET_STYLE_NoName_00_" xfId="36"/>
    <cellStyle name="标题" xfId="37"/>
    <cellStyle name="解释性文本" xfId="38"/>
    <cellStyle name="ColLevel_7" xfId="39"/>
    <cellStyle name="标题 1" xfId="40"/>
    <cellStyle name="标题 2" xfId="41"/>
    <cellStyle name="_周边资料二" xfId="42"/>
    <cellStyle name="0,0_x000d__x000a_NA_x000d__x000a_" xfId="43"/>
    <cellStyle name="_ET_STYLE_NoName_00__分乡镇外贸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RowLevel_5" xfId="60"/>
    <cellStyle name="40% - 强调文字颜色 1" xfId="61"/>
    <cellStyle name="20% - 强调文字颜色 2" xfId="62"/>
    <cellStyle name="RowLevel_6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强调文字颜色 5" xfId="69"/>
    <cellStyle name="40% - 强调文字颜色 5" xfId="70"/>
    <cellStyle name="_ET_STYLE_NoName_00__周边地区材料（四）" xfId="71"/>
    <cellStyle name="60% - 强调文字颜色 5" xfId="72"/>
    <cellStyle name="强调文字颜色 6" xfId="73"/>
    <cellStyle name="40% - 强调文字颜色 6" xfId="74"/>
    <cellStyle name="0,0&#13;&#10;NA&#13;&#10;" xfId="75"/>
    <cellStyle name="60% - 强调文字颜色 6" xfId="76"/>
    <cellStyle name="常规 2" xfId="77"/>
    <cellStyle name="ColLevel_1" xfId="78"/>
    <cellStyle name="常规 3" xfId="79"/>
    <cellStyle name="ColLevel_2" xfId="80"/>
    <cellStyle name="ColLevel_3" xfId="81"/>
    <cellStyle name="ColLevel_4" xfId="82"/>
    <cellStyle name="ColLevel_6" xfId="83"/>
    <cellStyle name="RowLevel_1" xfId="84"/>
    <cellStyle name="RowLevel_2" xfId="85"/>
    <cellStyle name="RowLevel_3" xfId="86"/>
    <cellStyle name="RowLevel_4" xfId="87"/>
    <cellStyle name="差_周边地区材料（四）" xfId="88"/>
    <cellStyle name="常规_2015.4（上）" xfId="89"/>
    <cellStyle name="常规_Sheet1_周边地区资料三" xfId="90"/>
    <cellStyle name="常规_Sheet1_综合四" xfId="91"/>
    <cellStyle name="常规_主要经济指标" xfId="92"/>
    <cellStyle name="好_周边地区材料（四）" xfId="93"/>
    <cellStyle name="样式 1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规上工业主要指标累计增幅走势图（%）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'[2]月讯图表数据'!$C$23</c:f>
              <c:strCache>
                <c:ptCount val="1"/>
                <c:pt idx="0">
                  <c:v>规上工业营业收入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'[2]月讯图表数据'!$BC$19:$BN$19</c:f>
              <c:strCache>
                <c:ptCount val="12"/>
                <c:pt idx="0">
                  <c:v>1-9月</c:v>
                </c:pt>
                <c:pt idx="1">
                  <c:v>1-10月</c:v>
                </c:pt>
                <c:pt idx="2">
                  <c:v>1-11月</c:v>
                </c:pt>
                <c:pt idx="3">
                  <c:v>1-12月</c:v>
                </c:pt>
                <c:pt idx="4">
                  <c:v>2019年1-2月</c:v>
                </c:pt>
                <c:pt idx="5">
                  <c:v>1-3月</c:v>
                </c:pt>
                <c:pt idx="6">
                  <c:v>1-4月</c:v>
                </c:pt>
                <c:pt idx="7">
                  <c:v>1-5月</c:v>
                </c:pt>
                <c:pt idx="8">
                  <c:v>1-6月</c:v>
                </c:pt>
                <c:pt idx="9">
                  <c:v>1-7月</c:v>
                </c:pt>
                <c:pt idx="10">
                  <c:v>1-8月</c:v>
                </c:pt>
                <c:pt idx="11">
                  <c:v>1-9月</c:v>
                </c:pt>
              </c:strCache>
            </c:strRef>
          </c:cat>
          <c:val>
            <c:numRef>
              <c:f>'[2]月讯图表数据'!$BC$23:$BN$23</c:f>
              <c:numCache>
                <c:ptCount val="12"/>
                <c:pt idx="0">
                  <c:v>14</c:v>
                </c:pt>
                <c:pt idx="1">
                  <c:v>12.9</c:v>
                </c:pt>
                <c:pt idx="2">
                  <c:v>13.7</c:v>
                </c:pt>
                <c:pt idx="3">
                  <c:v>11.8</c:v>
                </c:pt>
                <c:pt idx="4">
                  <c:v>0.2</c:v>
                </c:pt>
                <c:pt idx="5">
                  <c:v>10.6</c:v>
                </c:pt>
                <c:pt idx="6">
                  <c:v>7.2</c:v>
                </c:pt>
                <c:pt idx="7">
                  <c:v>6.7</c:v>
                </c:pt>
                <c:pt idx="8">
                  <c:v>5.6</c:v>
                </c:pt>
                <c:pt idx="9">
                  <c:v>4.5</c:v>
                </c:pt>
                <c:pt idx="10">
                  <c:v>2.9</c:v>
                </c:pt>
                <c:pt idx="11">
                  <c:v>1.7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'[2]月讯图表数据'!$C$24</c:f>
              <c:strCache>
                <c:ptCount val="1"/>
                <c:pt idx="0">
                  <c:v>规上工业利税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'[2]月讯图表数据'!$BC$19:$BN$19</c:f>
              <c:strCache>
                <c:ptCount val="12"/>
                <c:pt idx="0">
                  <c:v>1-9月</c:v>
                </c:pt>
                <c:pt idx="1">
                  <c:v>1-10月</c:v>
                </c:pt>
                <c:pt idx="2">
                  <c:v>1-11月</c:v>
                </c:pt>
                <c:pt idx="3">
                  <c:v>1-12月</c:v>
                </c:pt>
                <c:pt idx="4">
                  <c:v>2019年1-2月</c:v>
                </c:pt>
                <c:pt idx="5">
                  <c:v>1-3月</c:v>
                </c:pt>
                <c:pt idx="6">
                  <c:v>1-4月</c:v>
                </c:pt>
                <c:pt idx="7">
                  <c:v>1-5月</c:v>
                </c:pt>
                <c:pt idx="8">
                  <c:v>1-6月</c:v>
                </c:pt>
                <c:pt idx="9">
                  <c:v>1-7月</c:v>
                </c:pt>
                <c:pt idx="10">
                  <c:v>1-8月</c:v>
                </c:pt>
                <c:pt idx="11">
                  <c:v>1-9月</c:v>
                </c:pt>
              </c:strCache>
            </c:strRef>
          </c:cat>
          <c:val>
            <c:numRef>
              <c:f>'[2]月讯图表数据'!$BC$24:$BN$24</c:f>
              <c:numCache>
                <c:ptCount val="12"/>
                <c:pt idx="0">
                  <c:v>13.1</c:v>
                </c:pt>
                <c:pt idx="1">
                  <c:v>13.3</c:v>
                </c:pt>
                <c:pt idx="2">
                  <c:v>-6.3</c:v>
                </c:pt>
                <c:pt idx="3">
                  <c:v>-11.5</c:v>
                </c:pt>
                <c:pt idx="4">
                  <c:v>-3.8</c:v>
                </c:pt>
                <c:pt idx="5">
                  <c:v>18.5</c:v>
                </c:pt>
                <c:pt idx="6">
                  <c:v>8.2</c:v>
                </c:pt>
                <c:pt idx="7">
                  <c:v>16.5</c:v>
                </c:pt>
                <c:pt idx="8">
                  <c:v>14.5</c:v>
                </c:pt>
                <c:pt idx="9">
                  <c:v>11</c:v>
                </c:pt>
                <c:pt idx="10">
                  <c:v>8.9</c:v>
                </c:pt>
                <c:pt idx="11">
                  <c:v>4.9</c:v>
                </c:pt>
              </c:numCache>
            </c:numRef>
          </c:val>
          <c:smooth val="1"/>
        </c:ser>
        <c:marker val="1"/>
        <c:axId val="55575148"/>
        <c:axId val="30414285"/>
      </c:lineChart>
      <c:catAx>
        <c:axId val="555751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0414285"/>
        <c:crossesAt val="-20"/>
        <c:auto val="1"/>
        <c:lblOffset val="0"/>
        <c:tickLblSkip val="1"/>
        <c:noMultiLvlLbl val="0"/>
      </c:catAx>
      <c:valAx>
        <c:axId val="30414285"/>
        <c:scaling>
          <c:orientation val="minMax"/>
          <c:max val="5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5575148"/>
        <c:crossesAt val="1"/>
        <c:crossBetween val="between"/>
        <c:dispUnits/>
        <c:majorUnit val="10"/>
        <c:minorUnit val="1"/>
      </c:valAx>
      <c:spPr>
        <a:noFill/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城乡居民收入累计增幅走势图（%）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'[3]月讯图表数据'!$C$38</c:f>
              <c:strCache>
                <c:ptCount val="1"/>
                <c:pt idx="0">
                  <c:v>城镇居民人均可支配收入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'[3]月讯图表数据'!$AA$34:$AI$34</c:f>
              <c:strCache>
                <c:ptCount val="9"/>
                <c:pt idx="0">
                  <c:v>4季度</c:v>
                </c:pt>
                <c:pt idx="1">
                  <c:v>2018年1季度</c:v>
                </c:pt>
                <c:pt idx="2">
                  <c:v>2季度</c:v>
                </c:pt>
                <c:pt idx="3">
                  <c:v>3季度</c:v>
                </c:pt>
                <c:pt idx="4">
                  <c:v>4季度</c:v>
                </c:pt>
                <c:pt idx="5">
                  <c:v>2019年1季度</c:v>
                </c:pt>
                <c:pt idx="6">
                  <c:v>2季度</c:v>
                </c:pt>
                <c:pt idx="7">
                  <c:v>3季度</c:v>
                </c:pt>
                <c:pt idx="8">
                  <c:v>4季度</c:v>
                </c:pt>
              </c:strCache>
            </c:strRef>
          </c:cat>
          <c:val>
            <c:numRef>
              <c:f>'[3]月讯图表数据'!$AA$38:$AI$38</c:f>
              <c:numCache>
                <c:ptCount val="9"/>
                <c:pt idx="0">
                  <c:v>9.2</c:v>
                </c:pt>
                <c:pt idx="1">
                  <c:v>8.8</c:v>
                </c:pt>
                <c:pt idx="2">
                  <c:v>8.5</c:v>
                </c:pt>
                <c:pt idx="3">
                  <c:v>8.6</c:v>
                </c:pt>
                <c:pt idx="4">
                  <c:v>8.6</c:v>
                </c:pt>
                <c:pt idx="5">
                  <c:v>8.7</c:v>
                </c:pt>
                <c:pt idx="6">
                  <c:v>8.5</c:v>
                </c:pt>
                <c:pt idx="7">
                  <c:v>9</c:v>
                </c:pt>
                <c:pt idx="8">
                  <c:v>8.9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'[3]月讯图表数据'!$C$39</c:f>
              <c:strCache>
                <c:ptCount val="1"/>
                <c:pt idx="0">
                  <c:v>农村居民人均可支配收入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_ࠀ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'[3]月讯图表数据'!$AA$34:$AI$34</c:f>
              <c:strCache>
                <c:ptCount val="9"/>
                <c:pt idx="0">
                  <c:v>4季度</c:v>
                </c:pt>
                <c:pt idx="1">
                  <c:v>2018年1季度</c:v>
                </c:pt>
                <c:pt idx="2">
                  <c:v>2季度</c:v>
                </c:pt>
                <c:pt idx="3">
                  <c:v>3季度</c:v>
                </c:pt>
                <c:pt idx="4">
                  <c:v>4季度</c:v>
                </c:pt>
                <c:pt idx="5">
                  <c:v>2019年1季度</c:v>
                </c:pt>
                <c:pt idx="6">
                  <c:v>2季度</c:v>
                </c:pt>
                <c:pt idx="7">
                  <c:v>3季度</c:v>
                </c:pt>
                <c:pt idx="8">
                  <c:v>4季度</c:v>
                </c:pt>
              </c:strCache>
            </c:strRef>
          </c:cat>
          <c:val>
            <c:numRef>
              <c:f>'[3]月讯图表数据'!$AA$39:$AI$39</c:f>
              <c:numCache>
                <c:ptCount val="9"/>
                <c:pt idx="0">
                  <c:v>9.3</c:v>
                </c:pt>
                <c:pt idx="1">
                  <c:v>8.2</c:v>
                </c:pt>
                <c:pt idx="2">
                  <c:v>8.8</c:v>
                </c:pt>
                <c:pt idx="3">
                  <c:v>9.2</c:v>
                </c:pt>
                <c:pt idx="4">
                  <c:v>9.4</c:v>
                </c:pt>
                <c:pt idx="5">
                  <c:v>9.9</c:v>
                </c:pt>
                <c:pt idx="6">
                  <c:v>9.9</c:v>
                </c:pt>
                <c:pt idx="7">
                  <c:v>9.1</c:v>
                </c:pt>
                <c:pt idx="8">
                  <c:v>9.3</c:v>
                </c:pt>
              </c:numCache>
            </c:numRef>
          </c:val>
          <c:smooth val="1"/>
        </c:ser>
        <c:marker val="1"/>
        <c:axId val="47168262"/>
        <c:axId val="21861175"/>
      </c:lineChart>
      <c:catAx>
        <c:axId val="471682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1861175"/>
        <c:crossesAt val="0"/>
        <c:auto val="1"/>
        <c:lblOffset val="0"/>
        <c:tickLblSkip val="1"/>
        <c:noMultiLvlLbl val="0"/>
      </c:catAx>
      <c:valAx>
        <c:axId val="21861175"/>
        <c:scaling>
          <c:orientation val="minMax"/>
          <c:max val="15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7168262"/>
        <c:crossesAt val="1"/>
        <c:crossBetween val="between"/>
        <c:dispUnits/>
        <c:majorUnit val="5"/>
        <c:minorUnit val="0.1"/>
      </c:valAx>
      <c:spPr>
        <a:noFill/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GDP累计增幅走势图（%）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'[3]月讯图表数据'!$C$35</c:f>
              <c:strCache>
                <c:ptCount val="1"/>
                <c:pt idx="0">
                  <c:v>GDP 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'[3]月讯图表数据'!$AA$34:$AI$34</c:f>
              <c:strCache>
                <c:ptCount val="9"/>
                <c:pt idx="0">
                  <c:v>4季度</c:v>
                </c:pt>
                <c:pt idx="1">
                  <c:v>2018年1季度</c:v>
                </c:pt>
                <c:pt idx="2">
                  <c:v>2季度</c:v>
                </c:pt>
                <c:pt idx="3">
                  <c:v>3季度</c:v>
                </c:pt>
                <c:pt idx="4">
                  <c:v>4季度</c:v>
                </c:pt>
                <c:pt idx="5">
                  <c:v>2019年1季度</c:v>
                </c:pt>
                <c:pt idx="6">
                  <c:v>2季度</c:v>
                </c:pt>
                <c:pt idx="7">
                  <c:v>3季度</c:v>
                </c:pt>
                <c:pt idx="8">
                  <c:v>4季度</c:v>
                </c:pt>
              </c:strCache>
            </c:strRef>
          </c:cat>
          <c:val>
            <c:numRef>
              <c:f>'[3]月讯图表数据'!$AA$35:$AI$35</c:f>
              <c:numCache>
                <c:ptCount val="9"/>
                <c:pt idx="0">
                  <c:v>8.5</c:v>
                </c:pt>
                <c:pt idx="1">
                  <c:v>10.5</c:v>
                </c:pt>
                <c:pt idx="2">
                  <c:v>8.8</c:v>
                </c:pt>
                <c:pt idx="3">
                  <c:v>8.3</c:v>
                </c:pt>
                <c:pt idx="4">
                  <c:v>7.6</c:v>
                </c:pt>
                <c:pt idx="5">
                  <c:v>8</c:v>
                </c:pt>
                <c:pt idx="6">
                  <c:v>7.3</c:v>
                </c:pt>
                <c:pt idx="7">
                  <c:v>6.8</c:v>
                </c:pt>
                <c:pt idx="8">
                  <c:v>7.3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'[3]月讯图表数据'!$C$36</c:f>
              <c:strCache>
                <c:ptCount val="1"/>
                <c:pt idx="0">
                  <c:v>工业增加值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'[3]月讯图表数据'!$AA$34:$AI$34</c:f>
              <c:strCache>
                <c:ptCount val="9"/>
                <c:pt idx="0">
                  <c:v>4季度</c:v>
                </c:pt>
                <c:pt idx="1">
                  <c:v>2018年1季度</c:v>
                </c:pt>
                <c:pt idx="2">
                  <c:v>2季度</c:v>
                </c:pt>
                <c:pt idx="3">
                  <c:v>3季度</c:v>
                </c:pt>
                <c:pt idx="4">
                  <c:v>4季度</c:v>
                </c:pt>
                <c:pt idx="5">
                  <c:v>2019年1季度</c:v>
                </c:pt>
                <c:pt idx="6">
                  <c:v>2季度</c:v>
                </c:pt>
                <c:pt idx="7">
                  <c:v>3季度</c:v>
                </c:pt>
                <c:pt idx="8">
                  <c:v>4季度</c:v>
                </c:pt>
              </c:strCache>
            </c:strRef>
          </c:cat>
          <c:val>
            <c:numRef>
              <c:f>'[3]月讯图表数据'!$AA$36:$AI$36</c:f>
              <c:numCache>
                <c:ptCount val="9"/>
                <c:pt idx="0">
                  <c:v>8.5</c:v>
                </c:pt>
                <c:pt idx="1">
                  <c:v>10</c:v>
                </c:pt>
                <c:pt idx="2">
                  <c:v>8.4</c:v>
                </c:pt>
                <c:pt idx="3">
                  <c:v>9</c:v>
                </c:pt>
                <c:pt idx="4">
                  <c:v>8.1</c:v>
                </c:pt>
                <c:pt idx="5">
                  <c:v>10.1</c:v>
                </c:pt>
                <c:pt idx="6">
                  <c:v>7.2</c:v>
                </c:pt>
                <c:pt idx="7">
                  <c:v>6.6</c:v>
                </c:pt>
                <c:pt idx="8">
                  <c:v>8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'[3]月讯图表数据'!$C$37</c:f>
              <c:strCache>
                <c:ptCount val="1"/>
                <c:pt idx="0">
                  <c:v>服务业增加值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'[3]月讯图表数据'!$AA$34:$AI$34</c:f>
              <c:strCache>
                <c:ptCount val="9"/>
                <c:pt idx="0">
                  <c:v>4季度</c:v>
                </c:pt>
                <c:pt idx="1">
                  <c:v>2018年1季度</c:v>
                </c:pt>
                <c:pt idx="2">
                  <c:v>2季度</c:v>
                </c:pt>
                <c:pt idx="3">
                  <c:v>3季度</c:v>
                </c:pt>
                <c:pt idx="4">
                  <c:v>4季度</c:v>
                </c:pt>
                <c:pt idx="5">
                  <c:v>2019年1季度</c:v>
                </c:pt>
                <c:pt idx="6">
                  <c:v>2季度</c:v>
                </c:pt>
                <c:pt idx="7">
                  <c:v>3季度</c:v>
                </c:pt>
                <c:pt idx="8">
                  <c:v>4季度</c:v>
                </c:pt>
              </c:strCache>
            </c:strRef>
          </c:cat>
          <c:val>
            <c:numRef>
              <c:f>'[3]月讯图表数据'!$AA$37:$AI$37</c:f>
              <c:numCache>
                <c:ptCount val="9"/>
                <c:pt idx="0">
                  <c:v>9.6</c:v>
                </c:pt>
                <c:pt idx="1">
                  <c:v>9.9</c:v>
                </c:pt>
                <c:pt idx="2">
                  <c:v>9.3</c:v>
                </c:pt>
                <c:pt idx="3">
                  <c:v>8.9</c:v>
                </c:pt>
                <c:pt idx="4">
                  <c:v>8.3</c:v>
                </c:pt>
                <c:pt idx="5">
                  <c:v>5.4</c:v>
                </c:pt>
                <c:pt idx="6">
                  <c:v>7.5</c:v>
                </c:pt>
                <c:pt idx="7">
                  <c:v>7.5</c:v>
                </c:pt>
                <c:pt idx="8">
                  <c:v>7.6</c:v>
                </c:pt>
              </c:numCache>
            </c:numRef>
          </c:val>
          <c:smooth val="0"/>
        </c:ser>
        <c:marker val="1"/>
        <c:axId val="62532848"/>
        <c:axId val="25924721"/>
      </c:lineChart>
      <c:catAx>
        <c:axId val="625328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5924721"/>
        <c:crossesAt val="0"/>
        <c:auto val="1"/>
        <c:lblOffset val="0"/>
        <c:tickLblSkip val="1"/>
        <c:noMultiLvlLbl val="0"/>
      </c:catAx>
      <c:valAx>
        <c:axId val="25924721"/>
        <c:scaling>
          <c:orientation val="minMax"/>
          <c:max val="2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2532848"/>
        <c:crossesAt val="1"/>
        <c:crossBetween val="between"/>
        <c:dispUnits/>
        <c:majorUnit val="5"/>
        <c:minorUnit val="0.1"/>
      </c:valAx>
      <c:spPr>
        <a:noFill/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规上工业能源消费量累计增幅走势图（%）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'[3]月讯图表数据'!$C$26</c:f>
              <c:strCache>
                <c:ptCount val="1"/>
                <c:pt idx="0">
                  <c:v>规上工业能源消费量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'[3]月讯图表数据'!$BF$19:$BQ$19</c:f>
              <c:strCache>
                <c:ptCount val="12"/>
                <c:pt idx="0">
                  <c:v>1-12月</c:v>
                </c:pt>
                <c:pt idx="1">
                  <c:v>2019年1-2月</c:v>
                </c:pt>
                <c:pt idx="2">
                  <c:v>1-3月</c:v>
                </c:pt>
                <c:pt idx="3">
                  <c:v>1-4月</c:v>
                </c:pt>
                <c:pt idx="4">
                  <c:v>1-5月</c:v>
                </c:pt>
                <c:pt idx="5">
                  <c:v>1-6月</c:v>
                </c:pt>
                <c:pt idx="6">
                  <c:v>1-7月</c:v>
                </c:pt>
                <c:pt idx="7">
                  <c:v>1-8月</c:v>
                </c:pt>
                <c:pt idx="8">
                  <c:v>1-9月</c:v>
                </c:pt>
                <c:pt idx="9">
                  <c:v>1-10月</c:v>
                </c:pt>
                <c:pt idx="10">
                  <c:v>1-11月</c:v>
                </c:pt>
                <c:pt idx="11">
                  <c:v>1-12月</c:v>
                </c:pt>
              </c:strCache>
            </c:strRef>
          </c:cat>
          <c:val>
            <c:numRef>
              <c:f>'[3]月讯图表数据'!$BF$26:$BQ$26</c:f>
              <c:numCache>
                <c:ptCount val="12"/>
                <c:pt idx="0">
                  <c:v>3.5</c:v>
                </c:pt>
                <c:pt idx="1">
                  <c:v>-7.7</c:v>
                </c:pt>
                <c:pt idx="2">
                  <c:v>0.4</c:v>
                </c:pt>
                <c:pt idx="3">
                  <c:v>-0.3</c:v>
                </c:pt>
                <c:pt idx="4">
                  <c:v>-11.2</c:v>
                </c:pt>
                <c:pt idx="5">
                  <c:v>-1</c:v>
                </c:pt>
                <c:pt idx="6">
                  <c:v>-0.9</c:v>
                </c:pt>
                <c:pt idx="7">
                  <c:v>-0.8</c:v>
                </c:pt>
                <c:pt idx="8">
                  <c:v>-0.6</c:v>
                </c:pt>
                <c:pt idx="9">
                  <c:v>-0.7</c:v>
                </c:pt>
                <c:pt idx="10">
                  <c:v>-0.2</c:v>
                </c:pt>
                <c:pt idx="11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'[3]月讯图表数据'!$C$27</c:f>
              <c:strCache>
                <c:ptCount val="1"/>
                <c:pt idx="0">
                  <c:v>千吨以上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'[3]月讯图表数据'!$BF$19:$BQ$19</c:f>
              <c:strCache>
                <c:ptCount val="12"/>
                <c:pt idx="0">
                  <c:v>1-12月</c:v>
                </c:pt>
                <c:pt idx="1">
                  <c:v>2019年1-2月</c:v>
                </c:pt>
                <c:pt idx="2">
                  <c:v>1-3月</c:v>
                </c:pt>
                <c:pt idx="3">
                  <c:v>1-4月</c:v>
                </c:pt>
                <c:pt idx="4">
                  <c:v>1-5月</c:v>
                </c:pt>
                <c:pt idx="5">
                  <c:v>1-6月</c:v>
                </c:pt>
                <c:pt idx="6">
                  <c:v>1-7月</c:v>
                </c:pt>
                <c:pt idx="7">
                  <c:v>1-8月</c:v>
                </c:pt>
                <c:pt idx="8">
                  <c:v>1-9月</c:v>
                </c:pt>
                <c:pt idx="9">
                  <c:v>1-10月</c:v>
                </c:pt>
                <c:pt idx="10">
                  <c:v>1-11月</c:v>
                </c:pt>
                <c:pt idx="11">
                  <c:v>1-12月</c:v>
                </c:pt>
              </c:strCache>
            </c:strRef>
          </c:cat>
          <c:val>
            <c:numRef>
              <c:f>'[3]月讯图表数据'!$BF$27:$BQ$27</c:f>
              <c:numCache>
                <c:ptCount val="12"/>
                <c:pt idx="0">
                  <c:v>-1.3</c:v>
                </c:pt>
                <c:pt idx="1">
                  <c:v>-13.2</c:v>
                </c:pt>
                <c:pt idx="2">
                  <c:v>-3.8</c:v>
                </c:pt>
                <c:pt idx="3">
                  <c:v>-5.9</c:v>
                </c:pt>
                <c:pt idx="4">
                  <c:v>-10.7</c:v>
                </c:pt>
                <c:pt idx="5">
                  <c:v>-5.6</c:v>
                </c:pt>
                <c:pt idx="6">
                  <c:v>-6</c:v>
                </c:pt>
                <c:pt idx="7">
                  <c:v>-5.3</c:v>
                </c:pt>
                <c:pt idx="8">
                  <c:v>-4.8</c:v>
                </c:pt>
                <c:pt idx="9">
                  <c:v>-5.1</c:v>
                </c:pt>
                <c:pt idx="10">
                  <c:v>-4.2</c:v>
                </c:pt>
                <c:pt idx="11">
                  <c:v>-3.7</c:v>
                </c:pt>
              </c:numCache>
            </c:numRef>
          </c:val>
          <c:smooth val="0"/>
        </c:ser>
        <c:marker val="1"/>
        <c:axId val="31995898"/>
        <c:axId val="19527627"/>
      </c:lineChart>
      <c:catAx>
        <c:axId val="319958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9527627"/>
        <c:crossesAt val="-20"/>
        <c:auto val="1"/>
        <c:lblOffset val="0"/>
        <c:tickLblSkip val="1"/>
        <c:noMultiLvlLbl val="0"/>
      </c:catAx>
      <c:valAx>
        <c:axId val="19527627"/>
        <c:scaling>
          <c:orientation val="minMax"/>
          <c:max val="3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1995898"/>
        <c:crossesAt val="1"/>
        <c:crossBetween val="between"/>
        <c:dispUnits/>
        <c:majorUnit val="10"/>
      </c:valAx>
      <c:spPr>
        <a:noFill/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规上工业主要指标累计增幅走势图（%）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'[3]月讯图表数据'!$C$23</c:f>
              <c:strCache>
                <c:ptCount val="1"/>
                <c:pt idx="0">
                  <c:v>规上工业营业收入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'[3]月讯图表数据'!$BF$19:$BQ$19</c:f>
              <c:strCache>
                <c:ptCount val="12"/>
                <c:pt idx="0">
                  <c:v>1-12月</c:v>
                </c:pt>
                <c:pt idx="1">
                  <c:v>2019年1-2月</c:v>
                </c:pt>
                <c:pt idx="2">
                  <c:v>1-3月</c:v>
                </c:pt>
                <c:pt idx="3">
                  <c:v>1-4月</c:v>
                </c:pt>
                <c:pt idx="4">
                  <c:v>1-5月</c:v>
                </c:pt>
                <c:pt idx="5">
                  <c:v>1-6月</c:v>
                </c:pt>
                <c:pt idx="6">
                  <c:v>1-7月</c:v>
                </c:pt>
                <c:pt idx="7">
                  <c:v>1-8月</c:v>
                </c:pt>
                <c:pt idx="8">
                  <c:v>1-9月</c:v>
                </c:pt>
                <c:pt idx="9">
                  <c:v>1-10月</c:v>
                </c:pt>
                <c:pt idx="10">
                  <c:v>1-11月</c:v>
                </c:pt>
                <c:pt idx="11">
                  <c:v>1-12月</c:v>
                </c:pt>
              </c:strCache>
            </c:strRef>
          </c:cat>
          <c:val>
            <c:numRef>
              <c:f>'[3]月讯图表数据'!$BF$23:$BQ$23</c:f>
              <c:numCache>
                <c:ptCount val="12"/>
                <c:pt idx="0">
                  <c:v>11.8</c:v>
                </c:pt>
                <c:pt idx="1">
                  <c:v>0.2</c:v>
                </c:pt>
                <c:pt idx="2">
                  <c:v>10.6</c:v>
                </c:pt>
                <c:pt idx="3">
                  <c:v>7.2</c:v>
                </c:pt>
                <c:pt idx="4">
                  <c:v>6.7</c:v>
                </c:pt>
                <c:pt idx="5">
                  <c:v>5.6</c:v>
                </c:pt>
                <c:pt idx="6">
                  <c:v>4.5</c:v>
                </c:pt>
                <c:pt idx="7">
                  <c:v>2.9</c:v>
                </c:pt>
                <c:pt idx="8">
                  <c:v>1.7</c:v>
                </c:pt>
                <c:pt idx="9">
                  <c:v>1.3</c:v>
                </c:pt>
                <c:pt idx="10">
                  <c:v>1.9</c:v>
                </c:pt>
                <c:pt idx="11">
                  <c:v>3.5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'[3]月讯图表数据'!$C$24</c:f>
              <c:strCache>
                <c:ptCount val="1"/>
                <c:pt idx="0">
                  <c:v>规上工业利税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'[3]月讯图表数据'!$BF$19:$BQ$19</c:f>
              <c:strCache>
                <c:ptCount val="12"/>
                <c:pt idx="0">
                  <c:v>1-12月</c:v>
                </c:pt>
                <c:pt idx="1">
                  <c:v>2019年1-2月</c:v>
                </c:pt>
                <c:pt idx="2">
                  <c:v>1-3月</c:v>
                </c:pt>
                <c:pt idx="3">
                  <c:v>1-4月</c:v>
                </c:pt>
                <c:pt idx="4">
                  <c:v>1-5月</c:v>
                </c:pt>
                <c:pt idx="5">
                  <c:v>1-6月</c:v>
                </c:pt>
                <c:pt idx="6">
                  <c:v>1-7月</c:v>
                </c:pt>
                <c:pt idx="7">
                  <c:v>1-8月</c:v>
                </c:pt>
                <c:pt idx="8">
                  <c:v>1-9月</c:v>
                </c:pt>
                <c:pt idx="9">
                  <c:v>1-10月</c:v>
                </c:pt>
                <c:pt idx="10">
                  <c:v>1-11月</c:v>
                </c:pt>
                <c:pt idx="11">
                  <c:v>1-12月</c:v>
                </c:pt>
              </c:strCache>
            </c:strRef>
          </c:cat>
          <c:val>
            <c:numRef>
              <c:f>'[3]月讯图表数据'!$BF$24:$BQ$24</c:f>
              <c:numCache>
                <c:ptCount val="12"/>
                <c:pt idx="0">
                  <c:v>-11.5</c:v>
                </c:pt>
                <c:pt idx="1">
                  <c:v>-3.8</c:v>
                </c:pt>
                <c:pt idx="2">
                  <c:v>18.5</c:v>
                </c:pt>
                <c:pt idx="3">
                  <c:v>8.2</c:v>
                </c:pt>
                <c:pt idx="4">
                  <c:v>16.5</c:v>
                </c:pt>
                <c:pt idx="5">
                  <c:v>14.5</c:v>
                </c:pt>
                <c:pt idx="6">
                  <c:v>11</c:v>
                </c:pt>
                <c:pt idx="7">
                  <c:v>8.9</c:v>
                </c:pt>
                <c:pt idx="8">
                  <c:v>4.9</c:v>
                </c:pt>
                <c:pt idx="9">
                  <c:v>3</c:v>
                </c:pt>
                <c:pt idx="10">
                  <c:v>1.5</c:v>
                </c:pt>
                <c:pt idx="11">
                  <c:v>4</c:v>
                </c:pt>
              </c:numCache>
            </c:numRef>
          </c:val>
          <c:smooth val="1"/>
        </c:ser>
        <c:marker val="1"/>
        <c:axId val="41530916"/>
        <c:axId val="38233925"/>
      </c:lineChart>
      <c:catAx>
        <c:axId val="415309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8233925"/>
        <c:crossesAt val="-20"/>
        <c:auto val="1"/>
        <c:lblOffset val="0"/>
        <c:tickLblSkip val="1"/>
        <c:noMultiLvlLbl val="0"/>
      </c:catAx>
      <c:valAx>
        <c:axId val="38233925"/>
        <c:scaling>
          <c:orientation val="minMax"/>
          <c:max val="5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1530916"/>
        <c:crossesAt val="1"/>
        <c:crossBetween val="between"/>
        <c:dispUnits/>
        <c:majorUnit val="10"/>
        <c:minorUnit val="1"/>
      </c:valAx>
      <c:spPr>
        <a:noFill/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进出口累计增幅走势图（%）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'[3]月讯图表数据'!$C$29</c:f>
              <c:strCache>
                <c:ptCount val="1"/>
                <c:pt idx="0">
                  <c:v>进出口总额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'[3]月讯图表数据'!$BF$19:$BQ$19</c:f>
              <c:strCache>
                <c:ptCount val="12"/>
                <c:pt idx="0">
                  <c:v>1-12月</c:v>
                </c:pt>
                <c:pt idx="1">
                  <c:v>2019年1-2月</c:v>
                </c:pt>
                <c:pt idx="2">
                  <c:v>1-3月</c:v>
                </c:pt>
                <c:pt idx="3">
                  <c:v>1-4月</c:v>
                </c:pt>
                <c:pt idx="4">
                  <c:v>1-5月</c:v>
                </c:pt>
                <c:pt idx="5">
                  <c:v>1-6月</c:v>
                </c:pt>
                <c:pt idx="6">
                  <c:v>1-7月</c:v>
                </c:pt>
                <c:pt idx="7">
                  <c:v>1-8月</c:v>
                </c:pt>
                <c:pt idx="8">
                  <c:v>1-9月</c:v>
                </c:pt>
                <c:pt idx="9">
                  <c:v>1-10月</c:v>
                </c:pt>
                <c:pt idx="10">
                  <c:v>1-11月</c:v>
                </c:pt>
                <c:pt idx="11">
                  <c:v>1-12月</c:v>
                </c:pt>
              </c:strCache>
            </c:strRef>
          </c:cat>
          <c:val>
            <c:numRef>
              <c:f>'[3]月讯图表数据'!$BF$29:$BQ$29</c:f>
              <c:numCache>
                <c:ptCount val="12"/>
                <c:pt idx="0">
                  <c:v>5.4</c:v>
                </c:pt>
                <c:pt idx="1">
                  <c:v>-10.9</c:v>
                </c:pt>
                <c:pt idx="2">
                  <c:v>2.2</c:v>
                </c:pt>
                <c:pt idx="3">
                  <c:v>0.8</c:v>
                </c:pt>
                <c:pt idx="4">
                  <c:v>1.6</c:v>
                </c:pt>
                <c:pt idx="5">
                  <c:v>-0.2</c:v>
                </c:pt>
                <c:pt idx="6">
                  <c:v>1.1</c:v>
                </c:pt>
                <c:pt idx="7">
                  <c:v>1.6</c:v>
                </c:pt>
                <c:pt idx="8">
                  <c:v>0.1</c:v>
                </c:pt>
                <c:pt idx="9">
                  <c:v>2.5</c:v>
                </c:pt>
                <c:pt idx="10">
                  <c:v>2.9</c:v>
                </c:pt>
                <c:pt idx="11">
                  <c:v>4.4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'[3]月讯图表数据'!$C$30</c:f>
              <c:strCache>
                <c:ptCount val="1"/>
                <c:pt idx="0">
                  <c:v>出口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'[3]月讯图表数据'!$BF$19:$BQ$19</c:f>
              <c:strCache>
                <c:ptCount val="12"/>
                <c:pt idx="0">
                  <c:v>1-12月</c:v>
                </c:pt>
                <c:pt idx="1">
                  <c:v>2019年1-2月</c:v>
                </c:pt>
                <c:pt idx="2">
                  <c:v>1-3月</c:v>
                </c:pt>
                <c:pt idx="3">
                  <c:v>1-4月</c:v>
                </c:pt>
                <c:pt idx="4">
                  <c:v>1-5月</c:v>
                </c:pt>
                <c:pt idx="5">
                  <c:v>1-6月</c:v>
                </c:pt>
                <c:pt idx="6">
                  <c:v>1-7月</c:v>
                </c:pt>
                <c:pt idx="7">
                  <c:v>1-8月</c:v>
                </c:pt>
                <c:pt idx="8">
                  <c:v>1-9月</c:v>
                </c:pt>
                <c:pt idx="9">
                  <c:v>1-10月</c:v>
                </c:pt>
                <c:pt idx="10">
                  <c:v>1-11月</c:v>
                </c:pt>
                <c:pt idx="11">
                  <c:v>1-12月</c:v>
                </c:pt>
              </c:strCache>
            </c:strRef>
          </c:cat>
          <c:val>
            <c:numRef>
              <c:f>'[3]月讯图表数据'!$BF$30:$BQ$30</c:f>
              <c:numCache>
                <c:ptCount val="12"/>
                <c:pt idx="0">
                  <c:v>7.7</c:v>
                </c:pt>
                <c:pt idx="1">
                  <c:v>-8.7</c:v>
                </c:pt>
                <c:pt idx="2">
                  <c:v>8</c:v>
                </c:pt>
                <c:pt idx="3">
                  <c:v>5.5</c:v>
                </c:pt>
                <c:pt idx="4">
                  <c:v>6.1</c:v>
                </c:pt>
                <c:pt idx="5">
                  <c:v>4.6</c:v>
                </c:pt>
                <c:pt idx="6">
                  <c:v>5.8</c:v>
                </c:pt>
                <c:pt idx="7">
                  <c:v>6</c:v>
                </c:pt>
                <c:pt idx="8">
                  <c:v>3.2</c:v>
                </c:pt>
                <c:pt idx="9">
                  <c:v>5.1</c:v>
                </c:pt>
                <c:pt idx="10">
                  <c:v>4</c:v>
                </c:pt>
                <c:pt idx="11">
                  <c:v>5.3</c:v>
                </c:pt>
              </c:numCache>
            </c:numRef>
          </c:val>
          <c:smooth val="0"/>
        </c:ser>
        <c:marker val="1"/>
        <c:axId val="8561006"/>
        <c:axId val="9940191"/>
      </c:lineChart>
      <c:catAx>
        <c:axId val="85610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9940191"/>
        <c:crossesAt val="-15"/>
        <c:auto val="1"/>
        <c:lblOffset val="0"/>
        <c:tickLblSkip val="1"/>
        <c:noMultiLvlLbl val="0"/>
      </c:catAx>
      <c:valAx>
        <c:axId val="9940191"/>
        <c:scaling>
          <c:orientation val="minMax"/>
          <c:max val="40"/>
          <c:min val="-15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8561006"/>
        <c:crossesAt val="1"/>
        <c:crossBetween val="between"/>
        <c:dispUnits/>
        <c:majorUnit val="10"/>
        <c:minorUnit val="1"/>
      </c:valAx>
      <c:spPr>
        <a:noFill/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规上工业增加值率走势图（%）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'[3]月讯图表数据'!$C$28</c:f>
              <c:strCache>
                <c:ptCount val="1"/>
                <c:pt idx="0">
                  <c:v>规上工业增加值率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'[3]月讯图表数据'!$BF$19:$BQ$19</c:f>
              <c:strCache>
                <c:ptCount val="12"/>
                <c:pt idx="0">
                  <c:v>1-12月</c:v>
                </c:pt>
                <c:pt idx="1">
                  <c:v>2019年1-2月</c:v>
                </c:pt>
                <c:pt idx="2">
                  <c:v>1-3月</c:v>
                </c:pt>
                <c:pt idx="3">
                  <c:v>1-4月</c:v>
                </c:pt>
                <c:pt idx="4">
                  <c:v>1-5月</c:v>
                </c:pt>
                <c:pt idx="5">
                  <c:v>1-6月</c:v>
                </c:pt>
                <c:pt idx="6">
                  <c:v>1-7月</c:v>
                </c:pt>
                <c:pt idx="7">
                  <c:v>1-8月</c:v>
                </c:pt>
                <c:pt idx="8">
                  <c:v>1-9月</c:v>
                </c:pt>
                <c:pt idx="9">
                  <c:v>1-10月</c:v>
                </c:pt>
                <c:pt idx="10">
                  <c:v>1-11月</c:v>
                </c:pt>
                <c:pt idx="11">
                  <c:v>1-12月</c:v>
                </c:pt>
              </c:strCache>
            </c:strRef>
          </c:cat>
          <c:val>
            <c:numRef>
              <c:f>'[3]月讯图表数据'!$BF$28:$BQ$28</c:f>
              <c:numCache>
                <c:ptCount val="12"/>
                <c:pt idx="0">
                  <c:v>15.5</c:v>
                </c:pt>
                <c:pt idx="1">
                  <c:v>15.4</c:v>
                </c:pt>
                <c:pt idx="2">
                  <c:v>14.9</c:v>
                </c:pt>
                <c:pt idx="3">
                  <c:v>15</c:v>
                </c:pt>
                <c:pt idx="4">
                  <c:v>15.5</c:v>
                </c:pt>
                <c:pt idx="5">
                  <c:v>15.5</c:v>
                </c:pt>
                <c:pt idx="6">
                  <c:v>15.4</c:v>
                </c:pt>
                <c:pt idx="7">
                  <c:v>15.8</c:v>
                </c:pt>
                <c:pt idx="8">
                  <c:v>15.7</c:v>
                </c:pt>
                <c:pt idx="9">
                  <c:v>15.5</c:v>
                </c:pt>
                <c:pt idx="10">
                  <c:v>15.4</c:v>
                </c:pt>
                <c:pt idx="11">
                  <c:v>15.2</c:v>
                </c:pt>
              </c:numCache>
            </c:numRef>
          </c:val>
          <c:smooth val="0"/>
        </c:ser>
        <c:marker val="1"/>
        <c:axId val="22352856"/>
        <c:axId val="66957977"/>
      </c:lineChart>
      <c:catAx>
        <c:axId val="22352856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6957977"/>
        <c:crossesAt val="10"/>
        <c:auto val="1"/>
        <c:lblOffset val="0"/>
        <c:tickLblSkip val="1"/>
        <c:noMultiLvlLbl val="0"/>
      </c:catAx>
      <c:valAx>
        <c:axId val="66957977"/>
        <c:scaling>
          <c:orientation val="minMax"/>
          <c:max val="25"/>
          <c:min val="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2352856"/>
        <c:crossesAt val="1"/>
        <c:crossBetween val="between"/>
        <c:dispUnits/>
        <c:majorUnit val="5"/>
        <c:min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城乡居民收入累计增幅走势图（%）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'[3]月讯图表数据'!$C$38</c:f>
              <c:strCache>
                <c:ptCount val="1"/>
                <c:pt idx="0">
                  <c:v>城镇居民人均可支配收入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'[3]月讯图表数据'!$AA$34:$AI$34</c:f>
              <c:strCache>
                <c:ptCount val="9"/>
                <c:pt idx="0">
                  <c:v>4季度</c:v>
                </c:pt>
                <c:pt idx="1">
                  <c:v>2018年1季度</c:v>
                </c:pt>
                <c:pt idx="2">
                  <c:v>2季度</c:v>
                </c:pt>
                <c:pt idx="3">
                  <c:v>3季度</c:v>
                </c:pt>
                <c:pt idx="4">
                  <c:v>4季度</c:v>
                </c:pt>
                <c:pt idx="5">
                  <c:v>2019年1季度</c:v>
                </c:pt>
                <c:pt idx="6">
                  <c:v>2季度</c:v>
                </c:pt>
                <c:pt idx="7">
                  <c:v>3季度</c:v>
                </c:pt>
                <c:pt idx="8">
                  <c:v>4季度</c:v>
                </c:pt>
              </c:strCache>
            </c:strRef>
          </c:cat>
          <c:val>
            <c:numRef>
              <c:f>'[3]月讯图表数据'!$AA$38:$AI$38</c:f>
              <c:numCache>
                <c:ptCount val="9"/>
                <c:pt idx="0">
                  <c:v>9.2</c:v>
                </c:pt>
                <c:pt idx="1">
                  <c:v>8.8</c:v>
                </c:pt>
                <c:pt idx="2">
                  <c:v>8.5</c:v>
                </c:pt>
                <c:pt idx="3">
                  <c:v>8.6</c:v>
                </c:pt>
                <c:pt idx="4">
                  <c:v>8.6</c:v>
                </c:pt>
                <c:pt idx="5">
                  <c:v>8.7</c:v>
                </c:pt>
                <c:pt idx="6">
                  <c:v>8.5</c:v>
                </c:pt>
                <c:pt idx="7">
                  <c:v>9</c:v>
                </c:pt>
                <c:pt idx="8">
                  <c:v>8.9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'[3]月讯图表数据'!$C$39</c:f>
              <c:strCache>
                <c:ptCount val="1"/>
                <c:pt idx="0">
                  <c:v>农村居民人均可支配收入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_ࠀ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'[3]月讯图表数据'!$AA$34:$AI$34</c:f>
              <c:strCache>
                <c:ptCount val="9"/>
                <c:pt idx="0">
                  <c:v>4季度</c:v>
                </c:pt>
                <c:pt idx="1">
                  <c:v>2018年1季度</c:v>
                </c:pt>
                <c:pt idx="2">
                  <c:v>2季度</c:v>
                </c:pt>
                <c:pt idx="3">
                  <c:v>3季度</c:v>
                </c:pt>
                <c:pt idx="4">
                  <c:v>4季度</c:v>
                </c:pt>
                <c:pt idx="5">
                  <c:v>2019年1季度</c:v>
                </c:pt>
                <c:pt idx="6">
                  <c:v>2季度</c:v>
                </c:pt>
                <c:pt idx="7">
                  <c:v>3季度</c:v>
                </c:pt>
                <c:pt idx="8">
                  <c:v>4季度</c:v>
                </c:pt>
              </c:strCache>
            </c:strRef>
          </c:cat>
          <c:val>
            <c:numRef>
              <c:f>'[3]月讯图表数据'!$AA$39:$AI$39</c:f>
              <c:numCache>
                <c:ptCount val="9"/>
                <c:pt idx="0">
                  <c:v>9.3</c:v>
                </c:pt>
                <c:pt idx="1">
                  <c:v>8.2</c:v>
                </c:pt>
                <c:pt idx="2">
                  <c:v>8.8</c:v>
                </c:pt>
                <c:pt idx="3">
                  <c:v>9.2</c:v>
                </c:pt>
                <c:pt idx="4">
                  <c:v>9.4</c:v>
                </c:pt>
                <c:pt idx="5">
                  <c:v>9.9</c:v>
                </c:pt>
                <c:pt idx="6">
                  <c:v>9.9</c:v>
                </c:pt>
                <c:pt idx="7">
                  <c:v>9.1</c:v>
                </c:pt>
                <c:pt idx="8">
                  <c:v>9.3</c:v>
                </c:pt>
              </c:numCache>
            </c:numRef>
          </c:val>
          <c:smooth val="1"/>
        </c:ser>
        <c:marker val="1"/>
        <c:axId val="65750882"/>
        <c:axId val="54887027"/>
      </c:lineChart>
      <c:catAx>
        <c:axId val="657508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4887027"/>
        <c:crossesAt val="0"/>
        <c:auto val="1"/>
        <c:lblOffset val="0"/>
        <c:tickLblSkip val="1"/>
        <c:noMultiLvlLbl val="0"/>
      </c:catAx>
      <c:valAx>
        <c:axId val="54887027"/>
        <c:scaling>
          <c:orientation val="minMax"/>
          <c:max val="15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5750882"/>
        <c:crossesAt val="1"/>
        <c:crossBetween val="between"/>
        <c:dispUnits/>
        <c:majorUnit val="5"/>
        <c:minorUnit val="0.1"/>
      </c:valAx>
      <c:spPr>
        <a:noFill/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GDP累计增幅走势图（%）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'[3]月讯图表数据'!$C$35</c:f>
              <c:strCache>
                <c:ptCount val="1"/>
                <c:pt idx="0">
                  <c:v>GDP 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'[3]月讯图表数据'!$AA$34:$AI$34</c:f>
              <c:strCache>
                <c:ptCount val="9"/>
                <c:pt idx="0">
                  <c:v>4季度</c:v>
                </c:pt>
                <c:pt idx="1">
                  <c:v>2018年1季度</c:v>
                </c:pt>
                <c:pt idx="2">
                  <c:v>2季度</c:v>
                </c:pt>
                <c:pt idx="3">
                  <c:v>3季度</c:v>
                </c:pt>
                <c:pt idx="4">
                  <c:v>4季度</c:v>
                </c:pt>
                <c:pt idx="5">
                  <c:v>2019年1季度</c:v>
                </c:pt>
                <c:pt idx="6">
                  <c:v>2季度</c:v>
                </c:pt>
                <c:pt idx="7">
                  <c:v>3季度</c:v>
                </c:pt>
                <c:pt idx="8">
                  <c:v>4季度</c:v>
                </c:pt>
              </c:strCache>
            </c:strRef>
          </c:cat>
          <c:val>
            <c:numRef>
              <c:f>'[3]月讯图表数据'!$AA$35:$AI$35</c:f>
              <c:numCache>
                <c:ptCount val="9"/>
                <c:pt idx="0">
                  <c:v>8.5</c:v>
                </c:pt>
                <c:pt idx="1">
                  <c:v>10.5</c:v>
                </c:pt>
                <c:pt idx="2">
                  <c:v>8.8</c:v>
                </c:pt>
                <c:pt idx="3">
                  <c:v>8.3</c:v>
                </c:pt>
                <c:pt idx="4">
                  <c:v>7.6</c:v>
                </c:pt>
                <c:pt idx="5">
                  <c:v>8</c:v>
                </c:pt>
                <c:pt idx="6">
                  <c:v>7.3</c:v>
                </c:pt>
                <c:pt idx="7">
                  <c:v>6.8</c:v>
                </c:pt>
                <c:pt idx="8">
                  <c:v>7.3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'[3]月讯图表数据'!$C$36</c:f>
              <c:strCache>
                <c:ptCount val="1"/>
                <c:pt idx="0">
                  <c:v>工业增加值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'[3]月讯图表数据'!$AA$34:$AI$34</c:f>
              <c:strCache>
                <c:ptCount val="9"/>
                <c:pt idx="0">
                  <c:v>4季度</c:v>
                </c:pt>
                <c:pt idx="1">
                  <c:v>2018年1季度</c:v>
                </c:pt>
                <c:pt idx="2">
                  <c:v>2季度</c:v>
                </c:pt>
                <c:pt idx="3">
                  <c:v>3季度</c:v>
                </c:pt>
                <c:pt idx="4">
                  <c:v>4季度</c:v>
                </c:pt>
                <c:pt idx="5">
                  <c:v>2019年1季度</c:v>
                </c:pt>
                <c:pt idx="6">
                  <c:v>2季度</c:v>
                </c:pt>
                <c:pt idx="7">
                  <c:v>3季度</c:v>
                </c:pt>
                <c:pt idx="8">
                  <c:v>4季度</c:v>
                </c:pt>
              </c:strCache>
            </c:strRef>
          </c:cat>
          <c:val>
            <c:numRef>
              <c:f>'[3]月讯图表数据'!$AA$36:$AI$36</c:f>
              <c:numCache>
                <c:ptCount val="9"/>
                <c:pt idx="0">
                  <c:v>8.5</c:v>
                </c:pt>
                <c:pt idx="1">
                  <c:v>10</c:v>
                </c:pt>
                <c:pt idx="2">
                  <c:v>8.4</c:v>
                </c:pt>
                <c:pt idx="3">
                  <c:v>9</c:v>
                </c:pt>
                <c:pt idx="4">
                  <c:v>8.1</c:v>
                </c:pt>
                <c:pt idx="5">
                  <c:v>10.1</c:v>
                </c:pt>
                <c:pt idx="6">
                  <c:v>7.2</c:v>
                </c:pt>
                <c:pt idx="7">
                  <c:v>6.6</c:v>
                </c:pt>
                <c:pt idx="8">
                  <c:v>8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'[3]月讯图表数据'!$C$37</c:f>
              <c:strCache>
                <c:ptCount val="1"/>
                <c:pt idx="0">
                  <c:v>服务业增加值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'[3]月讯图表数据'!$AA$34:$AI$34</c:f>
              <c:strCache>
                <c:ptCount val="9"/>
                <c:pt idx="0">
                  <c:v>4季度</c:v>
                </c:pt>
                <c:pt idx="1">
                  <c:v>2018年1季度</c:v>
                </c:pt>
                <c:pt idx="2">
                  <c:v>2季度</c:v>
                </c:pt>
                <c:pt idx="3">
                  <c:v>3季度</c:v>
                </c:pt>
                <c:pt idx="4">
                  <c:v>4季度</c:v>
                </c:pt>
                <c:pt idx="5">
                  <c:v>2019年1季度</c:v>
                </c:pt>
                <c:pt idx="6">
                  <c:v>2季度</c:v>
                </c:pt>
                <c:pt idx="7">
                  <c:v>3季度</c:v>
                </c:pt>
                <c:pt idx="8">
                  <c:v>4季度</c:v>
                </c:pt>
              </c:strCache>
            </c:strRef>
          </c:cat>
          <c:val>
            <c:numRef>
              <c:f>'[3]月讯图表数据'!$AA$37:$AI$37</c:f>
              <c:numCache>
                <c:ptCount val="9"/>
                <c:pt idx="0">
                  <c:v>9.6</c:v>
                </c:pt>
                <c:pt idx="1">
                  <c:v>9.9</c:v>
                </c:pt>
                <c:pt idx="2">
                  <c:v>9.3</c:v>
                </c:pt>
                <c:pt idx="3">
                  <c:v>8.9</c:v>
                </c:pt>
                <c:pt idx="4">
                  <c:v>8.3</c:v>
                </c:pt>
                <c:pt idx="5">
                  <c:v>5.4</c:v>
                </c:pt>
                <c:pt idx="6">
                  <c:v>7.5</c:v>
                </c:pt>
                <c:pt idx="7">
                  <c:v>7.5</c:v>
                </c:pt>
                <c:pt idx="8">
                  <c:v>7.6</c:v>
                </c:pt>
              </c:numCache>
            </c:numRef>
          </c:val>
          <c:smooth val="0"/>
        </c:ser>
        <c:marker val="1"/>
        <c:axId val="24221196"/>
        <c:axId val="16664173"/>
      </c:lineChart>
      <c:catAx>
        <c:axId val="242211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6664173"/>
        <c:crossesAt val="0"/>
        <c:auto val="1"/>
        <c:lblOffset val="0"/>
        <c:tickLblSkip val="1"/>
        <c:noMultiLvlLbl val="0"/>
      </c:catAx>
      <c:valAx>
        <c:axId val="16664173"/>
        <c:scaling>
          <c:orientation val="minMax"/>
          <c:max val="2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4221196"/>
        <c:crossesAt val="1"/>
        <c:crossBetween val="between"/>
        <c:dispUnits/>
        <c:majorUnit val="5"/>
        <c:minorUnit val="0.1"/>
      </c:valAx>
      <c:spPr>
        <a:noFill/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规上工业能源消费量累计增幅走势图（%）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'[3]月讯图表数据'!$C$26</c:f>
              <c:strCache>
                <c:ptCount val="1"/>
                <c:pt idx="0">
                  <c:v>规上工业能源消费量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'[3]月讯图表数据'!$BF$19:$BQ$19</c:f>
              <c:strCache>
                <c:ptCount val="12"/>
                <c:pt idx="0">
                  <c:v>1-12月</c:v>
                </c:pt>
                <c:pt idx="1">
                  <c:v>2019年1-2月</c:v>
                </c:pt>
                <c:pt idx="2">
                  <c:v>1-3月</c:v>
                </c:pt>
                <c:pt idx="3">
                  <c:v>1-4月</c:v>
                </c:pt>
                <c:pt idx="4">
                  <c:v>1-5月</c:v>
                </c:pt>
                <c:pt idx="5">
                  <c:v>1-6月</c:v>
                </c:pt>
                <c:pt idx="6">
                  <c:v>1-7月</c:v>
                </c:pt>
                <c:pt idx="7">
                  <c:v>1-8月</c:v>
                </c:pt>
                <c:pt idx="8">
                  <c:v>1-9月</c:v>
                </c:pt>
                <c:pt idx="9">
                  <c:v>1-10月</c:v>
                </c:pt>
                <c:pt idx="10">
                  <c:v>1-11月</c:v>
                </c:pt>
                <c:pt idx="11">
                  <c:v>1-12月</c:v>
                </c:pt>
              </c:strCache>
            </c:strRef>
          </c:cat>
          <c:val>
            <c:numRef>
              <c:f>'[3]月讯图表数据'!$BF$26:$BQ$26</c:f>
              <c:numCache>
                <c:ptCount val="12"/>
                <c:pt idx="0">
                  <c:v>3.5</c:v>
                </c:pt>
                <c:pt idx="1">
                  <c:v>-7.7</c:v>
                </c:pt>
                <c:pt idx="2">
                  <c:v>0.4</c:v>
                </c:pt>
                <c:pt idx="3">
                  <c:v>-0.3</c:v>
                </c:pt>
                <c:pt idx="4">
                  <c:v>-11.2</c:v>
                </c:pt>
                <c:pt idx="5">
                  <c:v>-1</c:v>
                </c:pt>
                <c:pt idx="6">
                  <c:v>-0.9</c:v>
                </c:pt>
                <c:pt idx="7">
                  <c:v>-0.8</c:v>
                </c:pt>
                <c:pt idx="8">
                  <c:v>-0.6</c:v>
                </c:pt>
                <c:pt idx="9">
                  <c:v>-0.7</c:v>
                </c:pt>
                <c:pt idx="10">
                  <c:v>-0.2</c:v>
                </c:pt>
                <c:pt idx="11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'[3]月讯图表数据'!$C$27</c:f>
              <c:strCache>
                <c:ptCount val="1"/>
                <c:pt idx="0">
                  <c:v>千吨以上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'[3]月讯图表数据'!$BF$19:$BQ$19</c:f>
              <c:strCache>
                <c:ptCount val="12"/>
                <c:pt idx="0">
                  <c:v>1-12月</c:v>
                </c:pt>
                <c:pt idx="1">
                  <c:v>2019年1-2月</c:v>
                </c:pt>
                <c:pt idx="2">
                  <c:v>1-3月</c:v>
                </c:pt>
                <c:pt idx="3">
                  <c:v>1-4月</c:v>
                </c:pt>
                <c:pt idx="4">
                  <c:v>1-5月</c:v>
                </c:pt>
                <c:pt idx="5">
                  <c:v>1-6月</c:v>
                </c:pt>
                <c:pt idx="6">
                  <c:v>1-7月</c:v>
                </c:pt>
                <c:pt idx="7">
                  <c:v>1-8月</c:v>
                </c:pt>
                <c:pt idx="8">
                  <c:v>1-9月</c:v>
                </c:pt>
                <c:pt idx="9">
                  <c:v>1-10月</c:v>
                </c:pt>
                <c:pt idx="10">
                  <c:v>1-11月</c:v>
                </c:pt>
                <c:pt idx="11">
                  <c:v>1-12月</c:v>
                </c:pt>
              </c:strCache>
            </c:strRef>
          </c:cat>
          <c:val>
            <c:numRef>
              <c:f>'[3]月讯图表数据'!$BF$27:$BQ$27</c:f>
              <c:numCache>
                <c:ptCount val="12"/>
                <c:pt idx="0">
                  <c:v>-1.3</c:v>
                </c:pt>
                <c:pt idx="1">
                  <c:v>-13.2</c:v>
                </c:pt>
                <c:pt idx="2">
                  <c:v>-3.8</c:v>
                </c:pt>
                <c:pt idx="3">
                  <c:v>-5.9</c:v>
                </c:pt>
                <c:pt idx="4">
                  <c:v>-10.7</c:v>
                </c:pt>
                <c:pt idx="5">
                  <c:v>-5.6</c:v>
                </c:pt>
                <c:pt idx="6">
                  <c:v>-6</c:v>
                </c:pt>
                <c:pt idx="7">
                  <c:v>-5.3</c:v>
                </c:pt>
                <c:pt idx="8">
                  <c:v>-4.8</c:v>
                </c:pt>
                <c:pt idx="9">
                  <c:v>-5.1</c:v>
                </c:pt>
                <c:pt idx="10">
                  <c:v>-4.2</c:v>
                </c:pt>
                <c:pt idx="11">
                  <c:v>-3.7</c:v>
                </c:pt>
              </c:numCache>
            </c:numRef>
          </c:val>
          <c:smooth val="0"/>
        </c:ser>
        <c:marker val="1"/>
        <c:axId val="15759830"/>
        <c:axId val="7620743"/>
      </c:lineChart>
      <c:catAx>
        <c:axId val="157598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7620743"/>
        <c:crossesAt val="-20"/>
        <c:auto val="1"/>
        <c:lblOffset val="0"/>
        <c:tickLblSkip val="1"/>
        <c:noMultiLvlLbl val="0"/>
      </c:catAx>
      <c:valAx>
        <c:axId val="7620743"/>
        <c:scaling>
          <c:orientation val="minMax"/>
          <c:max val="3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5759830"/>
        <c:crossesAt val="1"/>
        <c:crossBetween val="between"/>
        <c:dispUnits/>
        <c:majorUnit val="10"/>
      </c:valAx>
      <c:spPr>
        <a:noFill/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规上工业主要指标累计增幅走势图（%）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'[1]月讯图表数据'!$C$23</c:f>
              <c:strCache>
                <c:ptCount val="1"/>
                <c:pt idx="0">
                  <c:v>规上工业营业收入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'[1]月讯图表数据'!$BG$19:$BR$19</c:f>
              <c:strCache>
                <c:ptCount val="12"/>
                <c:pt idx="0">
                  <c:v>2019年1-2月</c:v>
                </c:pt>
                <c:pt idx="1">
                  <c:v>1-3月</c:v>
                </c:pt>
                <c:pt idx="2">
                  <c:v>1-4月</c:v>
                </c:pt>
                <c:pt idx="3">
                  <c:v>1-5月</c:v>
                </c:pt>
                <c:pt idx="4">
                  <c:v>1-6月</c:v>
                </c:pt>
                <c:pt idx="5">
                  <c:v>1-7月</c:v>
                </c:pt>
                <c:pt idx="6">
                  <c:v>1-8月</c:v>
                </c:pt>
                <c:pt idx="7">
                  <c:v>1-9月</c:v>
                </c:pt>
                <c:pt idx="8">
                  <c:v>1-10月</c:v>
                </c:pt>
                <c:pt idx="9">
                  <c:v>1-11月</c:v>
                </c:pt>
                <c:pt idx="10">
                  <c:v>1-12月</c:v>
                </c:pt>
                <c:pt idx="11">
                  <c:v>2020年1-2月</c:v>
                </c:pt>
              </c:strCache>
            </c:strRef>
          </c:cat>
          <c:val>
            <c:numRef>
              <c:f>'[1]月讯图表数据'!$BG$23:$BR$23</c:f>
              <c:numCache>
                <c:ptCount val="12"/>
                <c:pt idx="0">
                  <c:v>0.2</c:v>
                </c:pt>
                <c:pt idx="1">
                  <c:v>10.6</c:v>
                </c:pt>
                <c:pt idx="2">
                  <c:v>7.2</c:v>
                </c:pt>
                <c:pt idx="3">
                  <c:v>6.7</c:v>
                </c:pt>
                <c:pt idx="4">
                  <c:v>5.6</c:v>
                </c:pt>
                <c:pt idx="5">
                  <c:v>4.5</c:v>
                </c:pt>
                <c:pt idx="6">
                  <c:v>2.9</c:v>
                </c:pt>
                <c:pt idx="7">
                  <c:v>1.7</c:v>
                </c:pt>
                <c:pt idx="8">
                  <c:v>1.3</c:v>
                </c:pt>
                <c:pt idx="9">
                  <c:v>1.9</c:v>
                </c:pt>
                <c:pt idx="10">
                  <c:v>3.5</c:v>
                </c:pt>
                <c:pt idx="11">
                  <c:v>-22.3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'[1]月讯图表数据'!$C$24</c:f>
              <c:strCache>
                <c:ptCount val="1"/>
                <c:pt idx="0">
                  <c:v>规上工业利税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'[1]月讯图表数据'!$BG$19:$BR$19</c:f>
              <c:strCache>
                <c:ptCount val="12"/>
                <c:pt idx="0">
                  <c:v>2019年1-2月</c:v>
                </c:pt>
                <c:pt idx="1">
                  <c:v>1-3月</c:v>
                </c:pt>
                <c:pt idx="2">
                  <c:v>1-4月</c:v>
                </c:pt>
                <c:pt idx="3">
                  <c:v>1-5月</c:v>
                </c:pt>
                <c:pt idx="4">
                  <c:v>1-6月</c:v>
                </c:pt>
                <c:pt idx="5">
                  <c:v>1-7月</c:v>
                </c:pt>
                <c:pt idx="6">
                  <c:v>1-8月</c:v>
                </c:pt>
                <c:pt idx="7">
                  <c:v>1-9月</c:v>
                </c:pt>
                <c:pt idx="8">
                  <c:v>1-10月</c:v>
                </c:pt>
                <c:pt idx="9">
                  <c:v>1-11月</c:v>
                </c:pt>
                <c:pt idx="10">
                  <c:v>1-12月</c:v>
                </c:pt>
                <c:pt idx="11">
                  <c:v>2020年1-2月</c:v>
                </c:pt>
              </c:strCache>
            </c:strRef>
          </c:cat>
          <c:val>
            <c:numRef>
              <c:f>'[1]月讯图表数据'!$BG$24:$BR$24</c:f>
              <c:numCache>
                <c:ptCount val="12"/>
                <c:pt idx="0">
                  <c:v>-3.8</c:v>
                </c:pt>
                <c:pt idx="1">
                  <c:v>18.5</c:v>
                </c:pt>
                <c:pt idx="2">
                  <c:v>8.2</c:v>
                </c:pt>
                <c:pt idx="3">
                  <c:v>16.5</c:v>
                </c:pt>
                <c:pt idx="4">
                  <c:v>14.5</c:v>
                </c:pt>
                <c:pt idx="5">
                  <c:v>11</c:v>
                </c:pt>
                <c:pt idx="6">
                  <c:v>8.9</c:v>
                </c:pt>
                <c:pt idx="7">
                  <c:v>4.9</c:v>
                </c:pt>
                <c:pt idx="8">
                  <c:v>3</c:v>
                </c:pt>
                <c:pt idx="9">
                  <c:v>1.5</c:v>
                </c:pt>
                <c:pt idx="10">
                  <c:v>4</c:v>
                </c:pt>
                <c:pt idx="11">
                  <c:v>-40</c:v>
                </c:pt>
              </c:numCache>
            </c:numRef>
          </c:val>
          <c:smooth val="1"/>
        </c:ser>
        <c:marker val="1"/>
        <c:axId val="1477824"/>
        <c:axId val="13300417"/>
      </c:lineChart>
      <c:catAx>
        <c:axId val="14778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3300417"/>
        <c:crossesAt val="-50"/>
        <c:auto val="1"/>
        <c:lblOffset val="0"/>
        <c:tickLblSkip val="1"/>
        <c:noMultiLvlLbl val="0"/>
      </c:catAx>
      <c:valAx>
        <c:axId val="13300417"/>
        <c:scaling>
          <c:orientation val="minMax"/>
          <c:max val="50"/>
          <c:min val="-5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477824"/>
        <c:crossesAt val="1"/>
        <c:crossBetween val="between"/>
        <c:dispUnits/>
        <c:majorUnit val="10"/>
        <c:minorUnit val="1"/>
      </c:valAx>
      <c:spPr>
        <a:noFill/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进出口累计增幅走势图（%）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'[2]月讯图表数据'!$C$29</c:f>
              <c:strCache>
                <c:ptCount val="1"/>
                <c:pt idx="0">
                  <c:v>进出口总额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'[2]月讯图表数据'!$BC$19:$BN$19</c:f>
              <c:strCache>
                <c:ptCount val="12"/>
                <c:pt idx="0">
                  <c:v>1-9月</c:v>
                </c:pt>
                <c:pt idx="1">
                  <c:v>1-10月</c:v>
                </c:pt>
                <c:pt idx="2">
                  <c:v>1-11月</c:v>
                </c:pt>
                <c:pt idx="3">
                  <c:v>1-12月</c:v>
                </c:pt>
                <c:pt idx="4">
                  <c:v>2019年1-2月</c:v>
                </c:pt>
                <c:pt idx="5">
                  <c:v>1-3月</c:v>
                </c:pt>
                <c:pt idx="6">
                  <c:v>1-4月</c:v>
                </c:pt>
                <c:pt idx="7">
                  <c:v>1-5月</c:v>
                </c:pt>
                <c:pt idx="8">
                  <c:v>1-6月</c:v>
                </c:pt>
                <c:pt idx="9">
                  <c:v>1-7月</c:v>
                </c:pt>
                <c:pt idx="10">
                  <c:v>1-8月</c:v>
                </c:pt>
                <c:pt idx="11">
                  <c:v>1-9月</c:v>
                </c:pt>
              </c:strCache>
            </c:strRef>
          </c:cat>
          <c:val>
            <c:numRef>
              <c:f>'[2]月讯图表数据'!$BC$29:$BN$29</c:f>
              <c:numCache>
                <c:ptCount val="12"/>
                <c:pt idx="0">
                  <c:v>5.1</c:v>
                </c:pt>
                <c:pt idx="1">
                  <c:v>5.4</c:v>
                </c:pt>
                <c:pt idx="2">
                  <c:v>5.9</c:v>
                </c:pt>
                <c:pt idx="3">
                  <c:v>5.4</c:v>
                </c:pt>
                <c:pt idx="4">
                  <c:v>-10.9</c:v>
                </c:pt>
                <c:pt idx="5">
                  <c:v>2.2</c:v>
                </c:pt>
                <c:pt idx="6">
                  <c:v>0.8</c:v>
                </c:pt>
                <c:pt idx="7">
                  <c:v>1.6</c:v>
                </c:pt>
                <c:pt idx="8">
                  <c:v>-0.2</c:v>
                </c:pt>
                <c:pt idx="9">
                  <c:v>1.1</c:v>
                </c:pt>
                <c:pt idx="10">
                  <c:v>1.6</c:v>
                </c:pt>
                <c:pt idx="11">
                  <c:v>0.1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'[2]月讯图表数据'!$C$30</c:f>
              <c:strCache>
                <c:ptCount val="1"/>
                <c:pt idx="0">
                  <c:v>出口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'[2]月讯图表数据'!$BC$19:$BN$19</c:f>
              <c:strCache>
                <c:ptCount val="12"/>
                <c:pt idx="0">
                  <c:v>1-9月</c:v>
                </c:pt>
                <c:pt idx="1">
                  <c:v>1-10月</c:v>
                </c:pt>
                <c:pt idx="2">
                  <c:v>1-11月</c:v>
                </c:pt>
                <c:pt idx="3">
                  <c:v>1-12月</c:v>
                </c:pt>
                <c:pt idx="4">
                  <c:v>2019年1-2月</c:v>
                </c:pt>
                <c:pt idx="5">
                  <c:v>1-3月</c:v>
                </c:pt>
                <c:pt idx="6">
                  <c:v>1-4月</c:v>
                </c:pt>
                <c:pt idx="7">
                  <c:v>1-5月</c:v>
                </c:pt>
                <c:pt idx="8">
                  <c:v>1-6月</c:v>
                </c:pt>
                <c:pt idx="9">
                  <c:v>1-7月</c:v>
                </c:pt>
                <c:pt idx="10">
                  <c:v>1-8月</c:v>
                </c:pt>
                <c:pt idx="11">
                  <c:v>1-9月</c:v>
                </c:pt>
              </c:strCache>
            </c:strRef>
          </c:cat>
          <c:val>
            <c:numRef>
              <c:f>'[2]月讯图表数据'!$BC$30:$BN$30</c:f>
              <c:numCache>
                <c:ptCount val="12"/>
                <c:pt idx="0">
                  <c:v>7.2</c:v>
                </c:pt>
                <c:pt idx="1">
                  <c:v>7.6</c:v>
                </c:pt>
                <c:pt idx="2">
                  <c:v>8.8</c:v>
                </c:pt>
                <c:pt idx="3">
                  <c:v>7.7</c:v>
                </c:pt>
                <c:pt idx="4">
                  <c:v>-8.7</c:v>
                </c:pt>
                <c:pt idx="5">
                  <c:v>8</c:v>
                </c:pt>
                <c:pt idx="6">
                  <c:v>5.5</c:v>
                </c:pt>
                <c:pt idx="7">
                  <c:v>6.1</c:v>
                </c:pt>
                <c:pt idx="8">
                  <c:v>4.6</c:v>
                </c:pt>
                <c:pt idx="9">
                  <c:v>5.8</c:v>
                </c:pt>
                <c:pt idx="10">
                  <c:v>6</c:v>
                </c:pt>
                <c:pt idx="11">
                  <c:v>3.2</c:v>
                </c:pt>
              </c:numCache>
            </c:numRef>
          </c:val>
          <c:smooth val="0"/>
        </c:ser>
        <c:marker val="1"/>
        <c:axId val="5293110"/>
        <c:axId val="47637991"/>
      </c:lineChart>
      <c:catAx>
        <c:axId val="52931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7637991"/>
        <c:crossesAt val="-15"/>
        <c:auto val="1"/>
        <c:lblOffset val="0"/>
        <c:tickLblSkip val="1"/>
        <c:noMultiLvlLbl val="0"/>
      </c:catAx>
      <c:valAx>
        <c:axId val="47637991"/>
        <c:scaling>
          <c:orientation val="minMax"/>
          <c:max val="40"/>
          <c:min val="-15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293110"/>
        <c:crossesAt val="1"/>
        <c:crossBetween val="between"/>
        <c:dispUnits/>
        <c:majorUnit val="10"/>
        <c:minorUnit val="1"/>
      </c:valAx>
      <c:spPr>
        <a:noFill/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进出口累计增幅走势图（%）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'[1]月讯图表数据'!$C$29</c:f>
              <c:strCache>
                <c:ptCount val="1"/>
                <c:pt idx="0">
                  <c:v>进出口总额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'[1]月讯图表数据'!$BG$19:$BR$19</c:f>
              <c:strCache>
                <c:ptCount val="12"/>
                <c:pt idx="0">
                  <c:v>2019年1-2月</c:v>
                </c:pt>
                <c:pt idx="1">
                  <c:v>1-3月</c:v>
                </c:pt>
                <c:pt idx="2">
                  <c:v>1-4月</c:v>
                </c:pt>
                <c:pt idx="3">
                  <c:v>1-5月</c:v>
                </c:pt>
                <c:pt idx="4">
                  <c:v>1-6月</c:v>
                </c:pt>
                <c:pt idx="5">
                  <c:v>1-7月</c:v>
                </c:pt>
                <c:pt idx="6">
                  <c:v>1-8月</c:v>
                </c:pt>
                <c:pt idx="7">
                  <c:v>1-9月</c:v>
                </c:pt>
                <c:pt idx="8">
                  <c:v>1-10月</c:v>
                </c:pt>
                <c:pt idx="9">
                  <c:v>1-11月</c:v>
                </c:pt>
                <c:pt idx="10">
                  <c:v>1-12月</c:v>
                </c:pt>
                <c:pt idx="11">
                  <c:v>2020年1-2月</c:v>
                </c:pt>
              </c:strCache>
            </c:strRef>
          </c:cat>
          <c:val>
            <c:numRef>
              <c:f>'[1]月讯图表数据'!$BG$29:$BR$29</c:f>
              <c:numCache>
                <c:ptCount val="12"/>
                <c:pt idx="0">
                  <c:v>-10.9</c:v>
                </c:pt>
                <c:pt idx="1">
                  <c:v>2.2</c:v>
                </c:pt>
                <c:pt idx="2">
                  <c:v>0.8</c:v>
                </c:pt>
                <c:pt idx="3">
                  <c:v>1.6</c:v>
                </c:pt>
                <c:pt idx="4">
                  <c:v>-0.2</c:v>
                </c:pt>
                <c:pt idx="5">
                  <c:v>1.1</c:v>
                </c:pt>
                <c:pt idx="6">
                  <c:v>1.6</c:v>
                </c:pt>
                <c:pt idx="7">
                  <c:v>0.1</c:v>
                </c:pt>
                <c:pt idx="8">
                  <c:v>2.5</c:v>
                </c:pt>
                <c:pt idx="9">
                  <c:v>2.9</c:v>
                </c:pt>
                <c:pt idx="10">
                  <c:v>4.4</c:v>
                </c:pt>
                <c:pt idx="11">
                  <c:v>-2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'[1]月讯图表数据'!$C$30</c:f>
              <c:strCache>
                <c:ptCount val="1"/>
                <c:pt idx="0">
                  <c:v>出口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'[1]月讯图表数据'!$BG$19:$BR$19</c:f>
              <c:strCache>
                <c:ptCount val="12"/>
                <c:pt idx="0">
                  <c:v>2019年1-2月</c:v>
                </c:pt>
                <c:pt idx="1">
                  <c:v>1-3月</c:v>
                </c:pt>
                <c:pt idx="2">
                  <c:v>1-4月</c:v>
                </c:pt>
                <c:pt idx="3">
                  <c:v>1-5月</c:v>
                </c:pt>
                <c:pt idx="4">
                  <c:v>1-6月</c:v>
                </c:pt>
                <c:pt idx="5">
                  <c:v>1-7月</c:v>
                </c:pt>
                <c:pt idx="6">
                  <c:v>1-8月</c:v>
                </c:pt>
                <c:pt idx="7">
                  <c:v>1-9月</c:v>
                </c:pt>
                <c:pt idx="8">
                  <c:v>1-10月</c:v>
                </c:pt>
                <c:pt idx="9">
                  <c:v>1-11月</c:v>
                </c:pt>
                <c:pt idx="10">
                  <c:v>1-12月</c:v>
                </c:pt>
                <c:pt idx="11">
                  <c:v>2020年1-2月</c:v>
                </c:pt>
              </c:strCache>
            </c:strRef>
          </c:cat>
          <c:val>
            <c:numRef>
              <c:f>'[1]月讯图表数据'!$BG$30:$BR$30</c:f>
              <c:numCache>
                <c:ptCount val="12"/>
                <c:pt idx="0">
                  <c:v>-8.7</c:v>
                </c:pt>
                <c:pt idx="1">
                  <c:v>8</c:v>
                </c:pt>
                <c:pt idx="2">
                  <c:v>5.5</c:v>
                </c:pt>
                <c:pt idx="3">
                  <c:v>6.1</c:v>
                </c:pt>
                <c:pt idx="4">
                  <c:v>4.6</c:v>
                </c:pt>
                <c:pt idx="5">
                  <c:v>5.8</c:v>
                </c:pt>
                <c:pt idx="6">
                  <c:v>6</c:v>
                </c:pt>
                <c:pt idx="7">
                  <c:v>3.2</c:v>
                </c:pt>
                <c:pt idx="8">
                  <c:v>5.1</c:v>
                </c:pt>
                <c:pt idx="9">
                  <c:v>4</c:v>
                </c:pt>
                <c:pt idx="10">
                  <c:v>5.3</c:v>
                </c:pt>
                <c:pt idx="11">
                  <c:v>-13</c:v>
                </c:pt>
              </c:numCache>
            </c:numRef>
          </c:val>
          <c:smooth val="0"/>
        </c:ser>
        <c:marker val="1"/>
        <c:axId val="52594890"/>
        <c:axId val="3591963"/>
      </c:lineChart>
      <c:catAx>
        <c:axId val="525948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591963"/>
        <c:crossesAt val="-20"/>
        <c:auto val="1"/>
        <c:lblOffset val="0"/>
        <c:tickLblSkip val="1"/>
        <c:noMultiLvlLbl val="0"/>
      </c:catAx>
      <c:valAx>
        <c:axId val="3591963"/>
        <c:scaling>
          <c:orientation val="minMax"/>
          <c:max val="4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2594890"/>
        <c:crossesAt val="1"/>
        <c:crossBetween val="between"/>
        <c:dispUnits/>
        <c:majorUnit val="10"/>
        <c:minorUnit val="1"/>
      </c:valAx>
      <c:spPr>
        <a:noFill/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规上工业增加值率走势图（%）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'[1]月讯图表数据'!$C$28</c:f>
              <c:strCache>
                <c:ptCount val="1"/>
                <c:pt idx="0">
                  <c:v>规上工业增加值率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'[1]月讯图表数据'!$BG$19:$BR$19</c:f>
              <c:strCache>
                <c:ptCount val="12"/>
                <c:pt idx="0">
                  <c:v>2019年1-2月</c:v>
                </c:pt>
                <c:pt idx="1">
                  <c:v>1-3月</c:v>
                </c:pt>
                <c:pt idx="2">
                  <c:v>1-4月</c:v>
                </c:pt>
                <c:pt idx="3">
                  <c:v>1-5月</c:v>
                </c:pt>
                <c:pt idx="4">
                  <c:v>1-6月</c:v>
                </c:pt>
                <c:pt idx="5">
                  <c:v>1-7月</c:v>
                </c:pt>
                <c:pt idx="6">
                  <c:v>1-8月</c:v>
                </c:pt>
                <c:pt idx="7">
                  <c:v>1-9月</c:v>
                </c:pt>
                <c:pt idx="8">
                  <c:v>1-10月</c:v>
                </c:pt>
                <c:pt idx="9">
                  <c:v>1-11月</c:v>
                </c:pt>
                <c:pt idx="10">
                  <c:v>1-12月</c:v>
                </c:pt>
                <c:pt idx="11">
                  <c:v>2020年1-2月</c:v>
                </c:pt>
              </c:strCache>
            </c:strRef>
          </c:cat>
          <c:val>
            <c:numRef>
              <c:f>'[1]月讯图表数据'!$BG$28:$BR$28</c:f>
              <c:numCache>
                <c:ptCount val="12"/>
                <c:pt idx="0">
                  <c:v>15.4</c:v>
                </c:pt>
                <c:pt idx="1">
                  <c:v>14.9</c:v>
                </c:pt>
                <c:pt idx="2">
                  <c:v>15</c:v>
                </c:pt>
                <c:pt idx="3">
                  <c:v>15.5</c:v>
                </c:pt>
                <c:pt idx="4">
                  <c:v>15.5</c:v>
                </c:pt>
                <c:pt idx="5">
                  <c:v>15.4</c:v>
                </c:pt>
                <c:pt idx="6">
                  <c:v>15.8</c:v>
                </c:pt>
                <c:pt idx="7">
                  <c:v>15.7</c:v>
                </c:pt>
                <c:pt idx="8">
                  <c:v>15.5</c:v>
                </c:pt>
                <c:pt idx="9">
                  <c:v>15.4</c:v>
                </c:pt>
                <c:pt idx="10">
                  <c:v>15.2</c:v>
                </c:pt>
                <c:pt idx="11">
                  <c:v>16</c:v>
                </c:pt>
              </c:numCache>
            </c:numRef>
          </c:val>
          <c:smooth val="0"/>
        </c:ser>
        <c:marker val="1"/>
        <c:axId val="32327668"/>
        <c:axId val="22513557"/>
      </c:lineChart>
      <c:catAx>
        <c:axId val="32327668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2513557"/>
        <c:crossesAt val="10"/>
        <c:auto val="1"/>
        <c:lblOffset val="0"/>
        <c:tickLblSkip val="1"/>
        <c:noMultiLvlLbl val="0"/>
      </c:catAx>
      <c:valAx>
        <c:axId val="22513557"/>
        <c:scaling>
          <c:orientation val="minMax"/>
          <c:max val="25"/>
          <c:min val="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2327668"/>
        <c:crossesAt val="1"/>
        <c:crossBetween val="between"/>
        <c:dispUnits/>
        <c:majorUnit val="5"/>
        <c:min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城乡居民收入累计增幅走势图（%）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'[1]月讯图表数据'!$C$38</c:f>
              <c:strCache>
                <c:ptCount val="1"/>
                <c:pt idx="0">
                  <c:v>城镇居民人均可支配收入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'[1]月讯图表数据'!$AA$34:$AI$34</c:f>
              <c:strCache>
                <c:ptCount val="9"/>
                <c:pt idx="0">
                  <c:v>4季度</c:v>
                </c:pt>
                <c:pt idx="1">
                  <c:v>2018年1季度</c:v>
                </c:pt>
                <c:pt idx="2">
                  <c:v>2季度</c:v>
                </c:pt>
                <c:pt idx="3">
                  <c:v>3季度</c:v>
                </c:pt>
                <c:pt idx="4">
                  <c:v>4季度</c:v>
                </c:pt>
                <c:pt idx="5">
                  <c:v>2019年1季度</c:v>
                </c:pt>
                <c:pt idx="6">
                  <c:v>2季度</c:v>
                </c:pt>
                <c:pt idx="7">
                  <c:v>3季度</c:v>
                </c:pt>
                <c:pt idx="8">
                  <c:v>4季度</c:v>
                </c:pt>
              </c:strCache>
            </c:strRef>
          </c:cat>
          <c:val>
            <c:numRef>
              <c:f>'[1]月讯图表数据'!$AA$38:$AI$38</c:f>
              <c:numCache>
                <c:ptCount val="9"/>
                <c:pt idx="0">
                  <c:v>9.2</c:v>
                </c:pt>
                <c:pt idx="1">
                  <c:v>8.8</c:v>
                </c:pt>
                <c:pt idx="2">
                  <c:v>8.5</c:v>
                </c:pt>
                <c:pt idx="3">
                  <c:v>8.6</c:v>
                </c:pt>
                <c:pt idx="4">
                  <c:v>8.6</c:v>
                </c:pt>
                <c:pt idx="5">
                  <c:v>8.7</c:v>
                </c:pt>
                <c:pt idx="6">
                  <c:v>8.5</c:v>
                </c:pt>
                <c:pt idx="7">
                  <c:v>9</c:v>
                </c:pt>
                <c:pt idx="8">
                  <c:v>8.9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'[1]月讯图表数据'!$C$39</c:f>
              <c:strCache>
                <c:ptCount val="1"/>
                <c:pt idx="0">
                  <c:v>农村居民人均可支配收入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_ࠀ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'[1]月讯图表数据'!$AA$34:$AI$34</c:f>
              <c:strCache>
                <c:ptCount val="9"/>
                <c:pt idx="0">
                  <c:v>4季度</c:v>
                </c:pt>
                <c:pt idx="1">
                  <c:v>2018年1季度</c:v>
                </c:pt>
                <c:pt idx="2">
                  <c:v>2季度</c:v>
                </c:pt>
                <c:pt idx="3">
                  <c:v>3季度</c:v>
                </c:pt>
                <c:pt idx="4">
                  <c:v>4季度</c:v>
                </c:pt>
                <c:pt idx="5">
                  <c:v>2019年1季度</c:v>
                </c:pt>
                <c:pt idx="6">
                  <c:v>2季度</c:v>
                </c:pt>
                <c:pt idx="7">
                  <c:v>3季度</c:v>
                </c:pt>
                <c:pt idx="8">
                  <c:v>4季度</c:v>
                </c:pt>
              </c:strCache>
            </c:strRef>
          </c:cat>
          <c:val>
            <c:numRef>
              <c:f>'[1]月讯图表数据'!$AA$39:$AI$39</c:f>
              <c:numCache>
                <c:ptCount val="9"/>
                <c:pt idx="0">
                  <c:v>9.3</c:v>
                </c:pt>
                <c:pt idx="1">
                  <c:v>8.2</c:v>
                </c:pt>
                <c:pt idx="2">
                  <c:v>8.8</c:v>
                </c:pt>
                <c:pt idx="3">
                  <c:v>9.2</c:v>
                </c:pt>
                <c:pt idx="4">
                  <c:v>9.4</c:v>
                </c:pt>
                <c:pt idx="5">
                  <c:v>9.9</c:v>
                </c:pt>
                <c:pt idx="6">
                  <c:v>9.9</c:v>
                </c:pt>
                <c:pt idx="7">
                  <c:v>9.1</c:v>
                </c:pt>
                <c:pt idx="8">
                  <c:v>9.3</c:v>
                </c:pt>
              </c:numCache>
            </c:numRef>
          </c:val>
          <c:smooth val="1"/>
        </c:ser>
        <c:marker val="1"/>
        <c:axId val="1295422"/>
        <c:axId val="11658799"/>
      </c:lineChart>
      <c:catAx>
        <c:axId val="12954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1658799"/>
        <c:crossesAt val="0"/>
        <c:auto val="1"/>
        <c:lblOffset val="0"/>
        <c:tickLblSkip val="1"/>
        <c:noMultiLvlLbl val="0"/>
      </c:catAx>
      <c:valAx>
        <c:axId val="11658799"/>
        <c:scaling>
          <c:orientation val="minMax"/>
          <c:max val="15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295422"/>
        <c:crossesAt val="1"/>
        <c:crossBetween val="between"/>
        <c:dispUnits/>
        <c:majorUnit val="5"/>
        <c:minorUnit val="0.1"/>
      </c:valAx>
      <c:spPr>
        <a:noFill/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GDP累计增幅走势图（%）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'[1]月讯图表数据'!$C$35</c:f>
              <c:strCache>
                <c:ptCount val="1"/>
                <c:pt idx="0">
                  <c:v>GDP 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'[1]月讯图表数据'!$AA$34:$AI$34</c:f>
              <c:strCache>
                <c:ptCount val="9"/>
                <c:pt idx="0">
                  <c:v>4季度</c:v>
                </c:pt>
                <c:pt idx="1">
                  <c:v>2018年1季度</c:v>
                </c:pt>
                <c:pt idx="2">
                  <c:v>2季度</c:v>
                </c:pt>
                <c:pt idx="3">
                  <c:v>3季度</c:v>
                </c:pt>
                <c:pt idx="4">
                  <c:v>4季度</c:v>
                </c:pt>
                <c:pt idx="5">
                  <c:v>2019年1季度</c:v>
                </c:pt>
                <c:pt idx="6">
                  <c:v>2季度</c:v>
                </c:pt>
                <c:pt idx="7">
                  <c:v>3季度</c:v>
                </c:pt>
                <c:pt idx="8">
                  <c:v>4季度</c:v>
                </c:pt>
              </c:strCache>
            </c:strRef>
          </c:cat>
          <c:val>
            <c:numRef>
              <c:f>'[1]月讯图表数据'!$AA$35:$AI$35</c:f>
              <c:numCache>
                <c:ptCount val="9"/>
                <c:pt idx="0">
                  <c:v>8.5</c:v>
                </c:pt>
                <c:pt idx="1">
                  <c:v>10.5</c:v>
                </c:pt>
                <c:pt idx="2">
                  <c:v>8.8</c:v>
                </c:pt>
                <c:pt idx="3">
                  <c:v>8.3</c:v>
                </c:pt>
                <c:pt idx="4">
                  <c:v>7.6</c:v>
                </c:pt>
                <c:pt idx="5">
                  <c:v>8</c:v>
                </c:pt>
                <c:pt idx="6">
                  <c:v>7.3</c:v>
                </c:pt>
                <c:pt idx="7">
                  <c:v>6.8</c:v>
                </c:pt>
                <c:pt idx="8">
                  <c:v>7.3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'[1]月讯图表数据'!$C$36</c:f>
              <c:strCache>
                <c:ptCount val="1"/>
                <c:pt idx="0">
                  <c:v>工业增加值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'[1]月讯图表数据'!$AA$34:$AI$34</c:f>
              <c:strCache>
                <c:ptCount val="9"/>
                <c:pt idx="0">
                  <c:v>4季度</c:v>
                </c:pt>
                <c:pt idx="1">
                  <c:v>2018年1季度</c:v>
                </c:pt>
                <c:pt idx="2">
                  <c:v>2季度</c:v>
                </c:pt>
                <c:pt idx="3">
                  <c:v>3季度</c:v>
                </c:pt>
                <c:pt idx="4">
                  <c:v>4季度</c:v>
                </c:pt>
                <c:pt idx="5">
                  <c:v>2019年1季度</c:v>
                </c:pt>
                <c:pt idx="6">
                  <c:v>2季度</c:v>
                </c:pt>
                <c:pt idx="7">
                  <c:v>3季度</c:v>
                </c:pt>
                <c:pt idx="8">
                  <c:v>4季度</c:v>
                </c:pt>
              </c:strCache>
            </c:strRef>
          </c:cat>
          <c:val>
            <c:numRef>
              <c:f>'[1]月讯图表数据'!$AA$36:$AI$36</c:f>
              <c:numCache>
                <c:ptCount val="9"/>
                <c:pt idx="0">
                  <c:v>8.5</c:v>
                </c:pt>
                <c:pt idx="1">
                  <c:v>10</c:v>
                </c:pt>
                <c:pt idx="2">
                  <c:v>8.4</c:v>
                </c:pt>
                <c:pt idx="3">
                  <c:v>9</c:v>
                </c:pt>
                <c:pt idx="4">
                  <c:v>8.1</c:v>
                </c:pt>
                <c:pt idx="5">
                  <c:v>10.1</c:v>
                </c:pt>
                <c:pt idx="6">
                  <c:v>7.2</c:v>
                </c:pt>
                <c:pt idx="7">
                  <c:v>6.6</c:v>
                </c:pt>
                <c:pt idx="8">
                  <c:v>8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'[1]月讯图表数据'!$C$37</c:f>
              <c:strCache>
                <c:ptCount val="1"/>
                <c:pt idx="0">
                  <c:v>服务业增加值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'[1]月讯图表数据'!$AA$34:$AI$34</c:f>
              <c:strCache>
                <c:ptCount val="9"/>
                <c:pt idx="0">
                  <c:v>4季度</c:v>
                </c:pt>
                <c:pt idx="1">
                  <c:v>2018年1季度</c:v>
                </c:pt>
                <c:pt idx="2">
                  <c:v>2季度</c:v>
                </c:pt>
                <c:pt idx="3">
                  <c:v>3季度</c:v>
                </c:pt>
                <c:pt idx="4">
                  <c:v>4季度</c:v>
                </c:pt>
                <c:pt idx="5">
                  <c:v>2019年1季度</c:v>
                </c:pt>
                <c:pt idx="6">
                  <c:v>2季度</c:v>
                </c:pt>
                <c:pt idx="7">
                  <c:v>3季度</c:v>
                </c:pt>
                <c:pt idx="8">
                  <c:v>4季度</c:v>
                </c:pt>
              </c:strCache>
            </c:strRef>
          </c:cat>
          <c:val>
            <c:numRef>
              <c:f>'[1]月讯图表数据'!$AA$37:$AI$37</c:f>
              <c:numCache>
                <c:ptCount val="9"/>
                <c:pt idx="0">
                  <c:v>9.6</c:v>
                </c:pt>
                <c:pt idx="1">
                  <c:v>9.9</c:v>
                </c:pt>
                <c:pt idx="2">
                  <c:v>9.3</c:v>
                </c:pt>
                <c:pt idx="3">
                  <c:v>8.9</c:v>
                </c:pt>
                <c:pt idx="4">
                  <c:v>8.3</c:v>
                </c:pt>
                <c:pt idx="5">
                  <c:v>5.4</c:v>
                </c:pt>
                <c:pt idx="6">
                  <c:v>7.5</c:v>
                </c:pt>
                <c:pt idx="7">
                  <c:v>7.5</c:v>
                </c:pt>
                <c:pt idx="8">
                  <c:v>7.6</c:v>
                </c:pt>
              </c:numCache>
            </c:numRef>
          </c:val>
          <c:smooth val="0"/>
        </c:ser>
        <c:marker val="1"/>
        <c:axId val="37820328"/>
        <c:axId val="4838633"/>
      </c:lineChart>
      <c:catAx>
        <c:axId val="378203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838633"/>
        <c:crossesAt val="0"/>
        <c:auto val="1"/>
        <c:lblOffset val="0"/>
        <c:tickLblSkip val="1"/>
        <c:noMultiLvlLbl val="0"/>
      </c:catAx>
      <c:valAx>
        <c:axId val="4838633"/>
        <c:scaling>
          <c:orientation val="minMax"/>
          <c:max val="2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7820328"/>
        <c:crossesAt val="1"/>
        <c:crossBetween val="between"/>
        <c:dispUnits/>
        <c:majorUnit val="5"/>
        <c:minorUnit val="0.1"/>
      </c:valAx>
      <c:spPr>
        <a:noFill/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规上工业能源消费量累计增幅走势图（%）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'[1]月讯图表数据'!$C$26</c:f>
              <c:strCache>
                <c:ptCount val="1"/>
                <c:pt idx="0">
                  <c:v>规上工业能源消费量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'[1]月讯图表数据'!$BF$19:$BR$19</c:f>
              <c:strCache>
                <c:ptCount val="13"/>
                <c:pt idx="0">
                  <c:v>1-12月</c:v>
                </c:pt>
                <c:pt idx="1">
                  <c:v>2019年1-2月</c:v>
                </c:pt>
                <c:pt idx="2">
                  <c:v>1-3月</c:v>
                </c:pt>
                <c:pt idx="3">
                  <c:v>1-4月</c:v>
                </c:pt>
                <c:pt idx="4">
                  <c:v>1-5月</c:v>
                </c:pt>
                <c:pt idx="5">
                  <c:v>1-6月</c:v>
                </c:pt>
                <c:pt idx="6">
                  <c:v>1-7月</c:v>
                </c:pt>
                <c:pt idx="7">
                  <c:v>1-8月</c:v>
                </c:pt>
                <c:pt idx="8">
                  <c:v>1-9月</c:v>
                </c:pt>
                <c:pt idx="9">
                  <c:v>1-10月</c:v>
                </c:pt>
                <c:pt idx="10">
                  <c:v>1-11月</c:v>
                </c:pt>
                <c:pt idx="11">
                  <c:v>1-12月</c:v>
                </c:pt>
                <c:pt idx="12">
                  <c:v>2020年1-2月</c:v>
                </c:pt>
              </c:strCache>
            </c:strRef>
          </c:cat>
          <c:val>
            <c:numRef>
              <c:f>'[1]月讯图表数据'!$BF$26:$BR$26</c:f>
              <c:numCache>
                <c:ptCount val="13"/>
                <c:pt idx="0">
                  <c:v>3.5</c:v>
                </c:pt>
                <c:pt idx="1">
                  <c:v>-7.7</c:v>
                </c:pt>
                <c:pt idx="2">
                  <c:v>0.4</c:v>
                </c:pt>
                <c:pt idx="3">
                  <c:v>-0.3</c:v>
                </c:pt>
                <c:pt idx="4">
                  <c:v>-11.2</c:v>
                </c:pt>
                <c:pt idx="5">
                  <c:v>-1</c:v>
                </c:pt>
                <c:pt idx="6">
                  <c:v>-0.9</c:v>
                </c:pt>
                <c:pt idx="7">
                  <c:v>-0.8</c:v>
                </c:pt>
                <c:pt idx="8">
                  <c:v>-0.6</c:v>
                </c:pt>
                <c:pt idx="9">
                  <c:v>-0.7</c:v>
                </c:pt>
                <c:pt idx="10">
                  <c:v>-0.2</c:v>
                </c:pt>
                <c:pt idx="11">
                  <c:v>1</c:v>
                </c:pt>
                <c:pt idx="12">
                  <c:v>-24.7</c:v>
                </c:pt>
              </c:numCache>
            </c:numRef>
          </c:val>
          <c:smooth val="1"/>
        </c:ser>
        <c:marker val="1"/>
        <c:axId val="43547698"/>
        <c:axId val="56384963"/>
      </c:lineChart>
      <c:catAx>
        <c:axId val="435476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6384963"/>
        <c:crossesAt val="-30"/>
        <c:auto val="1"/>
        <c:lblOffset val="0"/>
        <c:tickLblSkip val="1"/>
        <c:noMultiLvlLbl val="0"/>
      </c:catAx>
      <c:valAx>
        <c:axId val="56384963"/>
        <c:scaling>
          <c:orientation val="minMax"/>
          <c:max val="30"/>
          <c:min val="-3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3547698"/>
        <c:crossesAt val="1"/>
        <c:crossBetween val="between"/>
        <c:dispUnits/>
        <c:majorUnit val="10"/>
      </c:valAx>
      <c:spPr>
        <a:noFill/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规上工业主要指标累计增幅走势图（%）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'[1]月讯图表数据'!$C$23</c:f>
              <c:strCache>
                <c:ptCount val="1"/>
                <c:pt idx="0">
                  <c:v>规上工业营业收入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'[1]月讯图表数据'!$BH$19:$BS$19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2020年1-2月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'[1]月讯图表数据'!$BH$23:$BS$23</c:f>
              <c:numCache>
                <c:ptCount val="12"/>
                <c:pt idx="0">
                  <c:v>10.6</c:v>
                </c:pt>
                <c:pt idx="1">
                  <c:v>7.2</c:v>
                </c:pt>
                <c:pt idx="2">
                  <c:v>6.7</c:v>
                </c:pt>
                <c:pt idx="3">
                  <c:v>5.6</c:v>
                </c:pt>
                <c:pt idx="4">
                  <c:v>4.5</c:v>
                </c:pt>
                <c:pt idx="5">
                  <c:v>2.9</c:v>
                </c:pt>
                <c:pt idx="6">
                  <c:v>1.7</c:v>
                </c:pt>
                <c:pt idx="7">
                  <c:v>1.3</c:v>
                </c:pt>
                <c:pt idx="8">
                  <c:v>1.9</c:v>
                </c:pt>
                <c:pt idx="9">
                  <c:v>3.5</c:v>
                </c:pt>
                <c:pt idx="10">
                  <c:v>-22.3</c:v>
                </c:pt>
                <c:pt idx="11">
                  <c:v>-20.8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'[1]月讯图表数据'!$C$24</c:f>
              <c:strCache>
                <c:ptCount val="1"/>
                <c:pt idx="0">
                  <c:v>规上工业利税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'[1]月讯图表数据'!$BH$19:$BS$19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2020年1-2月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'[1]月讯图表数据'!$BH$24:$BS$24</c:f>
              <c:numCache>
                <c:ptCount val="12"/>
                <c:pt idx="0">
                  <c:v>18.5</c:v>
                </c:pt>
                <c:pt idx="1">
                  <c:v>8.2</c:v>
                </c:pt>
                <c:pt idx="2">
                  <c:v>16.5</c:v>
                </c:pt>
                <c:pt idx="3">
                  <c:v>14.5</c:v>
                </c:pt>
                <c:pt idx="4">
                  <c:v>11</c:v>
                </c:pt>
                <c:pt idx="5">
                  <c:v>8.9</c:v>
                </c:pt>
                <c:pt idx="6">
                  <c:v>4.9</c:v>
                </c:pt>
                <c:pt idx="7">
                  <c:v>3</c:v>
                </c:pt>
                <c:pt idx="8">
                  <c:v>1.5</c:v>
                </c:pt>
                <c:pt idx="9">
                  <c:v>4</c:v>
                </c:pt>
                <c:pt idx="10">
                  <c:v>-40</c:v>
                </c:pt>
                <c:pt idx="11">
                  <c:v>-39</c:v>
                </c:pt>
              </c:numCache>
            </c:numRef>
          </c:val>
          <c:smooth val="1"/>
        </c:ser>
        <c:marker val="1"/>
        <c:axId val="37702620"/>
        <c:axId val="3779261"/>
      </c:lineChart>
      <c:catAx>
        <c:axId val="377026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779261"/>
        <c:crossesAt val="-50"/>
        <c:auto val="1"/>
        <c:lblOffset val="0"/>
        <c:tickLblSkip val="1"/>
        <c:noMultiLvlLbl val="0"/>
      </c:catAx>
      <c:valAx>
        <c:axId val="3779261"/>
        <c:scaling>
          <c:orientation val="minMax"/>
          <c:max val="50"/>
          <c:min val="-5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7702620"/>
        <c:crossesAt val="1"/>
        <c:crossBetween val="between"/>
        <c:dispUnits/>
        <c:majorUnit val="10"/>
        <c:minorUnit val="1"/>
      </c:valAx>
      <c:spPr>
        <a:noFill/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进出口累计增幅走势图（%）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'[1]月讯图表数据'!$C$29</c:f>
              <c:strCache>
                <c:ptCount val="1"/>
                <c:pt idx="0">
                  <c:v>进出口总额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'[1]月讯图表数据'!$BH$19:$BS$19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2020年1-2月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'[1]月讯图表数据'!$BH$29:$BS$29</c:f>
              <c:numCache>
                <c:ptCount val="12"/>
                <c:pt idx="0">
                  <c:v>2.2</c:v>
                </c:pt>
                <c:pt idx="1">
                  <c:v>0.8</c:v>
                </c:pt>
                <c:pt idx="2">
                  <c:v>1.6</c:v>
                </c:pt>
                <c:pt idx="3">
                  <c:v>-0.2</c:v>
                </c:pt>
                <c:pt idx="4">
                  <c:v>1.1</c:v>
                </c:pt>
                <c:pt idx="5">
                  <c:v>1.6</c:v>
                </c:pt>
                <c:pt idx="6">
                  <c:v>0.1</c:v>
                </c:pt>
                <c:pt idx="7">
                  <c:v>2.5</c:v>
                </c:pt>
                <c:pt idx="8">
                  <c:v>2.9</c:v>
                </c:pt>
                <c:pt idx="9">
                  <c:v>4.4</c:v>
                </c:pt>
                <c:pt idx="10">
                  <c:v>-2</c:v>
                </c:pt>
                <c:pt idx="11">
                  <c:v>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'[1]月讯图表数据'!$C$30</c:f>
              <c:strCache>
                <c:ptCount val="1"/>
                <c:pt idx="0">
                  <c:v>出口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'[1]月讯图表数据'!$BH$19:$BS$19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2020年1-2月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'[1]月讯图表数据'!$BH$30:$BS$30</c:f>
              <c:numCache>
                <c:ptCount val="12"/>
                <c:pt idx="0">
                  <c:v>8</c:v>
                </c:pt>
                <c:pt idx="1">
                  <c:v>5.5</c:v>
                </c:pt>
                <c:pt idx="2">
                  <c:v>6.1</c:v>
                </c:pt>
                <c:pt idx="3">
                  <c:v>4.6</c:v>
                </c:pt>
                <c:pt idx="4">
                  <c:v>5.8</c:v>
                </c:pt>
                <c:pt idx="5">
                  <c:v>6</c:v>
                </c:pt>
                <c:pt idx="6">
                  <c:v>3.2</c:v>
                </c:pt>
                <c:pt idx="7">
                  <c:v>5.1</c:v>
                </c:pt>
                <c:pt idx="8">
                  <c:v>4</c:v>
                </c:pt>
                <c:pt idx="9">
                  <c:v>5.3</c:v>
                </c:pt>
                <c:pt idx="10">
                  <c:v>-13</c:v>
                </c:pt>
                <c:pt idx="11">
                  <c:v>-7.2</c:v>
                </c:pt>
              </c:numCache>
            </c:numRef>
          </c:val>
          <c:smooth val="0"/>
        </c:ser>
        <c:marker val="1"/>
        <c:axId val="34013350"/>
        <c:axId val="37684695"/>
      </c:lineChart>
      <c:catAx>
        <c:axId val="340133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7684695"/>
        <c:crossesAt val="-20"/>
        <c:auto val="1"/>
        <c:lblOffset val="0"/>
        <c:tickLblSkip val="1"/>
        <c:noMultiLvlLbl val="0"/>
      </c:catAx>
      <c:valAx>
        <c:axId val="37684695"/>
        <c:scaling>
          <c:orientation val="minMax"/>
          <c:max val="4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4013350"/>
        <c:crossesAt val="1"/>
        <c:crossBetween val="between"/>
        <c:dispUnits/>
        <c:majorUnit val="10"/>
        <c:minorUnit val="1"/>
      </c:valAx>
      <c:spPr>
        <a:noFill/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规上工业增加值率走势图（%）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'[1]月讯图表数据'!$C$28</c:f>
              <c:strCache>
                <c:ptCount val="1"/>
                <c:pt idx="0">
                  <c:v>规上工业增加值率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'[1]月讯图表数据'!$BH$19:$BS$19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2020年1-2月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'[1]月讯图表数据'!$BH$28:$BS$28</c:f>
              <c:numCache>
                <c:ptCount val="12"/>
                <c:pt idx="0">
                  <c:v>14.9</c:v>
                </c:pt>
                <c:pt idx="1">
                  <c:v>15</c:v>
                </c:pt>
                <c:pt idx="2">
                  <c:v>15.5</c:v>
                </c:pt>
                <c:pt idx="3">
                  <c:v>15.5</c:v>
                </c:pt>
                <c:pt idx="4">
                  <c:v>15.4</c:v>
                </c:pt>
                <c:pt idx="5">
                  <c:v>15.8</c:v>
                </c:pt>
                <c:pt idx="6">
                  <c:v>15.7</c:v>
                </c:pt>
                <c:pt idx="7">
                  <c:v>15.5</c:v>
                </c:pt>
                <c:pt idx="8">
                  <c:v>15.4</c:v>
                </c:pt>
                <c:pt idx="9">
                  <c:v>15.2</c:v>
                </c:pt>
                <c:pt idx="10">
                  <c:v>16</c:v>
                </c:pt>
                <c:pt idx="11">
                  <c:v>13.6</c:v>
                </c:pt>
              </c:numCache>
            </c:numRef>
          </c:val>
          <c:smooth val="0"/>
        </c:ser>
        <c:marker val="1"/>
        <c:axId val="3617936"/>
        <c:axId val="32561425"/>
      </c:lineChart>
      <c:catAx>
        <c:axId val="3617936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2561425"/>
        <c:crossesAt val="10"/>
        <c:auto val="1"/>
        <c:lblOffset val="0"/>
        <c:tickLblSkip val="1"/>
        <c:noMultiLvlLbl val="0"/>
      </c:catAx>
      <c:valAx>
        <c:axId val="32561425"/>
        <c:scaling>
          <c:orientation val="minMax"/>
          <c:max val="25"/>
          <c:min val="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617936"/>
        <c:crossesAt val="1"/>
        <c:crossBetween val="between"/>
        <c:dispUnits/>
        <c:majorUnit val="5"/>
        <c:min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城乡居民收入累计增幅走势图（%）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'[1]月讯图表数据'!$C$38</c:f>
              <c:strCache>
                <c:ptCount val="1"/>
                <c:pt idx="0">
                  <c:v>城镇居民人均可支配收入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'[1]月讯图表数据'!$AB$34:$AJ$34</c:f>
              <c:strCache>
                <c:ptCount val="9"/>
                <c:pt idx="0">
                  <c:v>2018年1季度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2019年1季度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2020年1季度</c:v>
                </c:pt>
              </c:strCache>
            </c:strRef>
          </c:cat>
          <c:val>
            <c:numRef>
              <c:f>'[1]月讯图表数据'!$AB$38:$AJ$38</c:f>
              <c:numCache>
                <c:ptCount val="9"/>
                <c:pt idx="0">
                  <c:v>8.8</c:v>
                </c:pt>
                <c:pt idx="1">
                  <c:v>8.5</c:v>
                </c:pt>
                <c:pt idx="2">
                  <c:v>8.6</c:v>
                </c:pt>
                <c:pt idx="3">
                  <c:v>8.6</c:v>
                </c:pt>
                <c:pt idx="4">
                  <c:v>8.7</c:v>
                </c:pt>
                <c:pt idx="5">
                  <c:v>8.5</c:v>
                </c:pt>
                <c:pt idx="6">
                  <c:v>9</c:v>
                </c:pt>
                <c:pt idx="7">
                  <c:v>8.9</c:v>
                </c:pt>
                <c:pt idx="8">
                  <c:v>2.1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'[1]月讯图表数据'!$C$39</c:f>
              <c:strCache>
                <c:ptCount val="1"/>
                <c:pt idx="0">
                  <c:v>农村居民人均可支配收入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_ࠀ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'[1]月讯图表数据'!$AB$34:$AJ$34</c:f>
              <c:strCache>
                <c:ptCount val="9"/>
                <c:pt idx="0">
                  <c:v>2018年1季度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2019年1季度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2020年1季度</c:v>
                </c:pt>
              </c:strCache>
            </c:strRef>
          </c:cat>
          <c:val>
            <c:numRef>
              <c:f>'[1]月讯图表数据'!$AB$39:$AJ$39</c:f>
              <c:numCache>
                <c:ptCount val="9"/>
                <c:pt idx="0">
                  <c:v>8.2</c:v>
                </c:pt>
                <c:pt idx="1">
                  <c:v>8.8</c:v>
                </c:pt>
                <c:pt idx="2">
                  <c:v>9.2</c:v>
                </c:pt>
                <c:pt idx="3">
                  <c:v>9.4</c:v>
                </c:pt>
                <c:pt idx="4">
                  <c:v>9.9</c:v>
                </c:pt>
                <c:pt idx="5">
                  <c:v>9.9</c:v>
                </c:pt>
                <c:pt idx="6">
                  <c:v>9.1</c:v>
                </c:pt>
                <c:pt idx="7">
                  <c:v>9.3</c:v>
                </c:pt>
                <c:pt idx="8">
                  <c:v>0.3</c:v>
                </c:pt>
              </c:numCache>
            </c:numRef>
          </c:val>
          <c:smooth val="1"/>
        </c:ser>
        <c:marker val="1"/>
        <c:axId val="24617370"/>
        <c:axId val="20229739"/>
      </c:lineChart>
      <c:catAx>
        <c:axId val="246173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0229739"/>
        <c:crossesAt val="0"/>
        <c:auto val="1"/>
        <c:lblOffset val="0"/>
        <c:tickLblSkip val="1"/>
        <c:noMultiLvlLbl val="0"/>
      </c:catAx>
      <c:valAx>
        <c:axId val="20229739"/>
        <c:scaling>
          <c:orientation val="minMax"/>
          <c:max val="15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4617370"/>
        <c:crossesAt val="1"/>
        <c:crossBetween val="between"/>
        <c:dispUnits/>
        <c:majorUnit val="5"/>
        <c:minorUnit val="0.1"/>
      </c:valAx>
      <c:spPr>
        <a:noFill/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GDP累计增幅走势图（%）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'[1]月讯图表数据'!$C$35</c:f>
              <c:strCache>
                <c:ptCount val="1"/>
                <c:pt idx="0">
                  <c:v>GDP 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'[1]月讯图表数据'!$AB$34:$AJ$34</c:f>
              <c:strCache>
                <c:ptCount val="9"/>
                <c:pt idx="0">
                  <c:v>2018年1季度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2019年1季度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2020年1季度</c:v>
                </c:pt>
              </c:strCache>
            </c:strRef>
          </c:cat>
          <c:val>
            <c:numRef>
              <c:f>'[1]月讯图表数据'!$AB$35:$AJ$35</c:f>
              <c:numCache>
                <c:ptCount val="9"/>
                <c:pt idx="0">
                  <c:v>10.5</c:v>
                </c:pt>
                <c:pt idx="1">
                  <c:v>8.8</c:v>
                </c:pt>
                <c:pt idx="2">
                  <c:v>8.3</c:v>
                </c:pt>
                <c:pt idx="3">
                  <c:v>7.6</c:v>
                </c:pt>
                <c:pt idx="4">
                  <c:v>8</c:v>
                </c:pt>
                <c:pt idx="5">
                  <c:v>7.3</c:v>
                </c:pt>
                <c:pt idx="6">
                  <c:v>6.8</c:v>
                </c:pt>
                <c:pt idx="7">
                  <c:v>7.3</c:v>
                </c:pt>
                <c:pt idx="8">
                  <c:v>-2.9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'[1]月讯图表数据'!$C$36</c:f>
              <c:strCache>
                <c:ptCount val="1"/>
                <c:pt idx="0">
                  <c:v>工业增加值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'[1]月讯图表数据'!$AB$34:$AJ$34</c:f>
              <c:strCache>
                <c:ptCount val="9"/>
                <c:pt idx="0">
                  <c:v>2018年1季度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2019年1季度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2020年1季度</c:v>
                </c:pt>
              </c:strCache>
            </c:strRef>
          </c:cat>
          <c:val>
            <c:numRef>
              <c:f>'[1]月讯图表数据'!$AB$36:$AJ$36</c:f>
              <c:numCache>
                <c:ptCount val="9"/>
                <c:pt idx="0">
                  <c:v>10</c:v>
                </c:pt>
                <c:pt idx="1">
                  <c:v>8.4</c:v>
                </c:pt>
                <c:pt idx="2">
                  <c:v>9</c:v>
                </c:pt>
                <c:pt idx="3">
                  <c:v>8.1</c:v>
                </c:pt>
                <c:pt idx="4">
                  <c:v>10.1</c:v>
                </c:pt>
                <c:pt idx="5">
                  <c:v>7.2</c:v>
                </c:pt>
                <c:pt idx="6">
                  <c:v>6.6</c:v>
                </c:pt>
                <c:pt idx="7">
                  <c:v>8</c:v>
                </c:pt>
                <c:pt idx="8">
                  <c:v>-5.2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'[1]月讯图表数据'!$C$37</c:f>
              <c:strCache>
                <c:ptCount val="1"/>
                <c:pt idx="0">
                  <c:v>服务业增加值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'[1]月讯图表数据'!$AB$34:$AJ$34</c:f>
              <c:strCache>
                <c:ptCount val="9"/>
                <c:pt idx="0">
                  <c:v>2018年1季度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2019年1季度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2020年1季度</c:v>
                </c:pt>
              </c:strCache>
            </c:strRef>
          </c:cat>
          <c:val>
            <c:numRef>
              <c:f>'[1]月讯图表数据'!$AB$37:$AJ$37</c:f>
              <c:numCache>
                <c:ptCount val="9"/>
                <c:pt idx="0">
                  <c:v>9.9</c:v>
                </c:pt>
                <c:pt idx="1">
                  <c:v>9.3</c:v>
                </c:pt>
                <c:pt idx="2">
                  <c:v>8.9</c:v>
                </c:pt>
                <c:pt idx="3">
                  <c:v>8.3</c:v>
                </c:pt>
                <c:pt idx="4">
                  <c:v>5.4</c:v>
                </c:pt>
                <c:pt idx="5">
                  <c:v>7.5</c:v>
                </c:pt>
                <c:pt idx="6">
                  <c:v>7.5</c:v>
                </c:pt>
                <c:pt idx="7">
                  <c:v>7.6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47849924"/>
        <c:axId val="27996133"/>
      </c:lineChart>
      <c:catAx>
        <c:axId val="478499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7996133"/>
        <c:crossesAt val="-10"/>
        <c:auto val="1"/>
        <c:lblOffset val="0"/>
        <c:tickLblSkip val="1"/>
        <c:noMultiLvlLbl val="0"/>
      </c:catAx>
      <c:valAx>
        <c:axId val="27996133"/>
        <c:scaling>
          <c:orientation val="minMax"/>
          <c:max val="20"/>
          <c:min val="-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7849924"/>
        <c:crossesAt val="1"/>
        <c:crossBetween val="between"/>
        <c:dispUnits/>
        <c:majorUnit val="5"/>
        <c:minorUnit val="0.1"/>
      </c:valAx>
      <c:spPr>
        <a:noFill/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规上工业增加值率走势图（%）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'[2]月讯图表数据'!$C$28</c:f>
              <c:strCache>
                <c:ptCount val="1"/>
                <c:pt idx="0">
                  <c:v>规上工业增加值率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'[2]月讯图表数据'!$BC$19:$BN$19</c:f>
              <c:strCache>
                <c:ptCount val="12"/>
                <c:pt idx="0">
                  <c:v>1-9月</c:v>
                </c:pt>
                <c:pt idx="1">
                  <c:v>1-10月</c:v>
                </c:pt>
                <c:pt idx="2">
                  <c:v>1-11月</c:v>
                </c:pt>
                <c:pt idx="3">
                  <c:v>1-12月</c:v>
                </c:pt>
                <c:pt idx="4">
                  <c:v>2019年1-2月</c:v>
                </c:pt>
                <c:pt idx="5">
                  <c:v>1-3月</c:v>
                </c:pt>
                <c:pt idx="6">
                  <c:v>1-4月</c:v>
                </c:pt>
                <c:pt idx="7">
                  <c:v>1-5月</c:v>
                </c:pt>
                <c:pt idx="8">
                  <c:v>1-6月</c:v>
                </c:pt>
                <c:pt idx="9">
                  <c:v>1-7月</c:v>
                </c:pt>
                <c:pt idx="10">
                  <c:v>1-8月</c:v>
                </c:pt>
                <c:pt idx="11">
                  <c:v>1-9月</c:v>
                </c:pt>
              </c:strCache>
            </c:strRef>
          </c:cat>
          <c:val>
            <c:numRef>
              <c:f>'[2]月讯图表数据'!$BC$28:$BN$28</c:f>
              <c:numCache>
                <c:ptCount val="12"/>
                <c:pt idx="0">
                  <c:v>15.5</c:v>
                </c:pt>
                <c:pt idx="1">
                  <c:v>15.3</c:v>
                </c:pt>
                <c:pt idx="2">
                  <c:v>15.4</c:v>
                </c:pt>
                <c:pt idx="3">
                  <c:v>15.5</c:v>
                </c:pt>
                <c:pt idx="4">
                  <c:v>15.4</c:v>
                </c:pt>
                <c:pt idx="5">
                  <c:v>14.9</c:v>
                </c:pt>
                <c:pt idx="6">
                  <c:v>15</c:v>
                </c:pt>
                <c:pt idx="7">
                  <c:v>15.5</c:v>
                </c:pt>
                <c:pt idx="8">
                  <c:v>15.5</c:v>
                </c:pt>
                <c:pt idx="9">
                  <c:v>15.4</c:v>
                </c:pt>
                <c:pt idx="10">
                  <c:v>15.8</c:v>
                </c:pt>
                <c:pt idx="11">
                  <c:v>15.7</c:v>
                </c:pt>
              </c:numCache>
            </c:numRef>
          </c:val>
          <c:smooth val="0"/>
        </c:ser>
        <c:marker val="1"/>
        <c:axId val="26088736"/>
        <c:axId val="33472033"/>
      </c:lineChart>
      <c:catAx>
        <c:axId val="26088736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3472033"/>
        <c:crossesAt val="10"/>
        <c:auto val="1"/>
        <c:lblOffset val="0"/>
        <c:tickLblSkip val="1"/>
        <c:noMultiLvlLbl val="0"/>
      </c:catAx>
      <c:valAx>
        <c:axId val="33472033"/>
        <c:scaling>
          <c:orientation val="minMax"/>
          <c:max val="25"/>
          <c:min val="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6088736"/>
        <c:crossesAt val="1"/>
        <c:crossBetween val="between"/>
        <c:dispUnits/>
        <c:majorUnit val="5"/>
        <c:min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规上工业能源消费量累计增幅走势图（%）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'[1]月讯图表数据'!$C$26</c:f>
              <c:strCache>
                <c:ptCount val="1"/>
                <c:pt idx="0">
                  <c:v>规上工业能源消费量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'[1]月讯图表数据'!$BH$19:$BS$19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2020年1-2月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'[1]月讯图表数据'!$BH$26:$BS$26</c:f>
              <c:numCache>
                <c:ptCount val="12"/>
                <c:pt idx="0">
                  <c:v>0.4</c:v>
                </c:pt>
                <c:pt idx="1">
                  <c:v>-0.3</c:v>
                </c:pt>
                <c:pt idx="2">
                  <c:v>-11.2</c:v>
                </c:pt>
                <c:pt idx="3">
                  <c:v>-1</c:v>
                </c:pt>
                <c:pt idx="4">
                  <c:v>-0.9</c:v>
                </c:pt>
                <c:pt idx="5">
                  <c:v>-0.8</c:v>
                </c:pt>
                <c:pt idx="6">
                  <c:v>-0.6</c:v>
                </c:pt>
                <c:pt idx="7">
                  <c:v>-0.7</c:v>
                </c:pt>
                <c:pt idx="8">
                  <c:v>-0.2</c:v>
                </c:pt>
                <c:pt idx="9">
                  <c:v>1</c:v>
                </c:pt>
                <c:pt idx="10">
                  <c:v>-24.7</c:v>
                </c:pt>
                <c:pt idx="11">
                  <c:v>-17.5</c:v>
                </c:pt>
              </c:numCache>
            </c:numRef>
          </c:val>
          <c:smooth val="1"/>
        </c:ser>
        <c:marker val="1"/>
        <c:axId val="50638606"/>
        <c:axId val="53094271"/>
      </c:lineChart>
      <c:catAx>
        <c:axId val="506386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3094271"/>
        <c:crossesAt val="-30"/>
        <c:auto val="1"/>
        <c:lblOffset val="0"/>
        <c:tickLblSkip val="1"/>
        <c:noMultiLvlLbl val="0"/>
      </c:catAx>
      <c:valAx>
        <c:axId val="53094271"/>
        <c:scaling>
          <c:orientation val="minMax"/>
          <c:max val="30"/>
          <c:min val="-3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0638606"/>
        <c:crossesAt val="1"/>
        <c:crossBetween val="between"/>
        <c:dispUnits/>
        <c:majorUnit val="10"/>
      </c:valAx>
      <c:spPr>
        <a:noFill/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规上工业主要指标累计增幅走势图（%）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'[1]月讯图表数据'!$C$23</c:f>
              <c:strCache>
                <c:ptCount val="1"/>
                <c:pt idx="0">
                  <c:v>规上工业营业收入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'[1]月讯图表数据'!$BH$19:$BS$19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2020年1-2月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'[1]月讯图表数据'!$BH$23:$BS$23</c:f>
              <c:numCache>
                <c:ptCount val="12"/>
                <c:pt idx="0">
                  <c:v>10.6</c:v>
                </c:pt>
                <c:pt idx="1">
                  <c:v>7.2</c:v>
                </c:pt>
                <c:pt idx="2">
                  <c:v>6.7</c:v>
                </c:pt>
                <c:pt idx="3">
                  <c:v>5.6</c:v>
                </c:pt>
                <c:pt idx="4">
                  <c:v>4.5</c:v>
                </c:pt>
                <c:pt idx="5">
                  <c:v>2.9</c:v>
                </c:pt>
                <c:pt idx="6">
                  <c:v>1.7</c:v>
                </c:pt>
                <c:pt idx="7">
                  <c:v>1.3</c:v>
                </c:pt>
                <c:pt idx="8">
                  <c:v>1.9</c:v>
                </c:pt>
                <c:pt idx="9">
                  <c:v>3.5</c:v>
                </c:pt>
                <c:pt idx="10">
                  <c:v>-22.3</c:v>
                </c:pt>
                <c:pt idx="11">
                  <c:v>-20.8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'[1]月讯图表数据'!$C$24</c:f>
              <c:strCache>
                <c:ptCount val="1"/>
                <c:pt idx="0">
                  <c:v>规上工业利税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'[1]月讯图表数据'!$BH$19:$BS$19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2020年1-2月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'[1]月讯图表数据'!$BH$24:$BS$24</c:f>
              <c:numCache>
                <c:ptCount val="12"/>
                <c:pt idx="0">
                  <c:v>18.5</c:v>
                </c:pt>
                <c:pt idx="1">
                  <c:v>8.2</c:v>
                </c:pt>
                <c:pt idx="2">
                  <c:v>16.5</c:v>
                </c:pt>
                <c:pt idx="3">
                  <c:v>14.5</c:v>
                </c:pt>
                <c:pt idx="4">
                  <c:v>11</c:v>
                </c:pt>
                <c:pt idx="5">
                  <c:v>8.9</c:v>
                </c:pt>
                <c:pt idx="6">
                  <c:v>4.9</c:v>
                </c:pt>
                <c:pt idx="7">
                  <c:v>3</c:v>
                </c:pt>
                <c:pt idx="8">
                  <c:v>1.5</c:v>
                </c:pt>
                <c:pt idx="9">
                  <c:v>4</c:v>
                </c:pt>
                <c:pt idx="10">
                  <c:v>-40</c:v>
                </c:pt>
                <c:pt idx="11">
                  <c:v>-39</c:v>
                </c:pt>
              </c:numCache>
            </c:numRef>
          </c:val>
          <c:smooth val="1"/>
        </c:ser>
        <c:marker val="1"/>
        <c:axId val="8086392"/>
        <c:axId val="5668665"/>
      </c:lineChart>
      <c:catAx>
        <c:axId val="80863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668665"/>
        <c:crossesAt val="-50"/>
        <c:auto val="1"/>
        <c:lblOffset val="0"/>
        <c:tickLblSkip val="1"/>
        <c:noMultiLvlLbl val="0"/>
      </c:catAx>
      <c:valAx>
        <c:axId val="5668665"/>
        <c:scaling>
          <c:orientation val="minMax"/>
          <c:max val="50"/>
          <c:min val="-5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8086392"/>
        <c:crossesAt val="1"/>
        <c:crossBetween val="between"/>
        <c:dispUnits/>
        <c:majorUnit val="10"/>
        <c:minorUnit val="1"/>
      </c:valAx>
      <c:spPr>
        <a:noFill/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进出口累计增幅走势图（%）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'[1]月讯图表数据'!$C$29</c:f>
              <c:strCache>
                <c:ptCount val="1"/>
                <c:pt idx="0">
                  <c:v>进出口总额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'[1]月讯图表数据'!$BH$19:$BS$19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2020年1-2月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'[1]月讯图表数据'!$BH$29:$BS$29</c:f>
              <c:numCache>
                <c:ptCount val="12"/>
                <c:pt idx="0">
                  <c:v>2.2</c:v>
                </c:pt>
                <c:pt idx="1">
                  <c:v>0.8</c:v>
                </c:pt>
                <c:pt idx="2">
                  <c:v>1.6</c:v>
                </c:pt>
                <c:pt idx="3">
                  <c:v>-0.2</c:v>
                </c:pt>
                <c:pt idx="4">
                  <c:v>1.1</c:v>
                </c:pt>
                <c:pt idx="5">
                  <c:v>1.6</c:v>
                </c:pt>
                <c:pt idx="6">
                  <c:v>0.1</c:v>
                </c:pt>
                <c:pt idx="7">
                  <c:v>2.5</c:v>
                </c:pt>
                <c:pt idx="8">
                  <c:v>2.9</c:v>
                </c:pt>
                <c:pt idx="9">
                  <c:v>4.4</c:v>
                </c:pt>
                <c:pt idx="10">
                  <c:v>-2</c:v>
                </c:pt>
                <c:pt idx="11">
                  <c:v>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'[1]月讯图表数据'!$C$30</c:f>
              <c:strCache>
                <c:ptCount val="1"/>
                <c:pt idx="0">
                  <c:v>出口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'[1]月讯图表数据'!$BH$19:$BS$19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2020年1-2月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'[1]月讯图表数据'!$BH$30:$BS$30</c:f>
              <c:numCache>
                <c:ptCount val="12"/>
                <c:pt idx="0">
                  <c:v>8</c:v>
                </c:pt>
                <c:pt idx="1">
                  <c:v>5.5</c:v>
                </c:pt>
                <c:pt idx="2">
                  <c:v>6.1</c:v>
                </c:pt>
                <c:pt idx="3">
                  <c:v>4.6</c:v>
                </c:pt>
                <c:pt idx="4">
                  <c:v>5.8</c:v>
                </c:pt>
                <c:pt idx="5">
                  <c:v>6</c:v>
                </c:pt>
                <c:pt idx="6">
                  <c:v>3.2</c:v>
                </c:pt>
                <c:pt idx="7">
                  <c:v>5.1</c:v>
                </c:pt>
                <c:pt idx="8">
                  <c:v>4</c:v>
                </c:pt>
                <c:pt idx="9">
                  <c:v>5.3</c:v>
                </c:pt>
                <c:pt idx="10">
                  <c:v>-13</c:v>
                </c:pt>
                <c:pt idx="11">
                  <c:v>-7.2</c:v>
                </c:pt>
              </c:numCache>
            </c:numRef>
          </c:val>
          <c:smooth val="0"/>
        </c:ser>
        <c:marker val="1"/>
        <c:axId val="51017986"/>
        <c:axId val="56508691"/>
      </c:lineChart>
      <c:catAx>
        <c:axId val="510179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6508691"/>
        <c:crossesAt val="-20"/>
        <c:auto val="1"/>
        <c:lblOffset val="0"/>
        <c:tickLblSkip val="1"/>
        <c:noMultiLvlLbl val="0"/>
      </c:catAx>
      <c:valAx>
        <c:axId val="56508691"/>
        <c:scaling>
          <c:orientation val="minMax"/>
          <c:max val="4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1017986"/>
        <c:crossesAt val="1"/>
        <c:crossBetween val="between"/>
        <c:dispUnits/>
        <c:majorUnit val="10"/>
        <c:minorUnit val="1"/>
      </c:valAx>
      <c:spPr>
        <a:noFill/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规上工业增加值率走势图（%）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'[1]月讯图表数据'!$C$28</c:f>
              <c:strCache>
                <c:ptCount val="1"/>
                <c:pt idx="0">
                  <c:v>规上工业增加值率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'[1]月讯图表数据'!$BH$19:$BS$19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2020年1-2月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'[1]月讯图表数据'!$BH$28:$BS$28</c:f>
              <c:numCache>
                <c:ptCount val="12"/>
                <c:pt idx="0">
                  <c:v>14.9</c:v>
                </c:pt>
                <c:pt idx="1">
                  <c:v>15</c:v>
                </c:pt>
                <c:pt idx="2">
                  <c:v>15.5</c:v>
                </c:pt>
                <c:pt idx="3">
                  <c:v>15.5</c:v>
                </c:pt>
                <c:pt idx="4">
                  <c:v>15.4</c:v>
                </c:pt>
                <c:pt idx="5">
                  <c:v>15.8</c:v>
                </c:pt>
                <c:pt idx="6">
                  <c:v>15.7</c:v>
                </c:pt>
                <c:pt idx="7">
                  <c:v>15.5</c:v>
                </c:pt>
                <c:pt idx="8">
                  <c:v>15.4</c:v>
                </c:pt>
                <c:pt idx="9">
                  <c:v>15.2</c:v>
                </c:pt>
                <c:pt idx="10">
                  <c:v>16</c:v>
                </c:pt>
                <c:pt idx="11">
                  <c:v>13.6</c:v>
                </c:pt>
              </c:numCache>
            </c:numRef>
          </c:val>
          <c:smooth val="0"/>
        </c:ser>
        <c:marker val="1"/>
        <c:axId val="38816172"/>
        <c:axId val="13801229"/>
      </c:lineChart>
      <c:catAx>
        <c:axId val="38816172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3801229"/>
        <c:crossesAt val="10"/>
        <c:auto val="1"/>
        <c:lblOffset val="0"/>
        <c:tickLblSkip val="1"/>
        <c:noMultiLvlLbl val="0"/>
      </c:catAx>
      <c:valAx>
        <c:axId val="13801229"/>
        <c:scaling>
          <c:orientation val="minMax"/>
          <c:max val="25"/>
          <c:min val="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8816172"/>
        <c:crossesAt val="1"/>
        <c:crossBetween val="between"/>
        <c:dispUnits/>
        <c:majorUnit val="5"/>
        <c:min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城乡居民收入累计增幅走势图（%）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'[1]月讯图表数据'!$C$38</c:f>
              <c:strCache>
                <c:ptCount val="1"/>
                <c:pt idx="0">
                  <c:v>城镇居民人均可支配收入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'[1]月讯图表数据'!$AB$34:$AJ$34</c:f>
              <c:strCache>
                <c:ptCount val="9"/>
                <c:pt idx="0">
                  <c:v>2018年1季度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2019年1季度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2020年1季度</c:v>
                </c:pt>
              </c:strCache>
            </c:strRef>
          </c:cat>
          <c:val>
            <c:numRef>
              <c:f>'[1]月讯图表数据'!$AB$38:$AJ$38</c:f>
              <c:numCache>
                <c:ptCount val="9"/>
                <c:pt idx="0">
                  <c:v>8.8</c:v>
                </c:pt>
                <c:pt idx="1">
                  <c:v>8.5</c:v>
                </c:pt>
                <c:pt idx="2">
                  <c:v>8.6</c:v>
                </c:pt>
                <c:pt idx="3">
                  <c:v>8.6</c:v>
                </c:pt>
                <c:pt idx="4">
                  <c:v>8.7</c:v>
                </c:pt>
                <c:pt idx="5">
                  <c:v>8.5</c:v>
                </c:pt>
                <c:pt idx="6">
                  <c:v>9</c:v>
                </c:pt>
                <c:pt idx="7">
                  <c:v>8.9</c:v>
                </c:pt>
                <c:pt idx="8">
                  <c:v>2.1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'[1]月讯图表数据'!$C$39</c:f>
              <c:strCache>
                <c:ptCount val="1"/>
                <c:pt idx="0">
                  <c:v>农村居民人均可支配收入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_ࠀ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'[1]月讯图表数据'!$AB$34:$AJ$34</c:f>
              <c:strCache>
                <c:ptCount val="9"/>
                <c:pt idx="0">
                  <c:v>2018年1季度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2019年1季度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2020年1季度</c:v>
                </c:pt>
              </c:strCache>
            </c:strRef>
          </c:cat>
          <c:val>
            <c:numRef>
              <c:f>'[1]月讯图表数据'!$AB$39:$AJ$39</c:f>
              <c:numCache>
                <c:ptCount val="9"/>
                <c:pt idx="0">
                  <c:v>8.2</c:v>
                </c:pt>
                <c:pt idx="1">
                  <c:v>8.8</c:v>
                </c:pt>
                <c:pt idx="2">
                  <c:v>9.2</c:v>
                </c:pt>
                <c:pt idx="3">
                  <c:v>9.4</c:v>
                </c:pt>
                <c:pt idx="4">
                  <c:v>9.9</c:v>
                </c:pt>
                <c:pt idx="5">
                  <c:v>9.9</c:v>
                </c:pt>
                <c:pt idx="6">
                  <c:v>9.1</c:v>
                </c:pt>
                <c:pt idx="7">
                  <c:v>9.3</c:v>
                </c:pt>
                <c:pt idx="8">
                  <c:v>0.3</c:v>
                </c:pt>
              </c:numCache>
            </c:numRef>
          </c:val>
          <c:smooth val="1"/>
        </c:ser>
        <c:marker val="1"/>
        <c:axId val="57102198"/>
        <c:axId val="44157735"/>
      </c:lineChart>
      <c:catAx>
        <c:axId val="571021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4157735"/>
        <c:crossesAt val="0"/>
        <c:auto val="1"/>
        <c:lblOffset val="0"/>
        <c:tickLblSkip val="1"/>
        <c:noMultiLvlLbl val="0"/>
      </c:catAx>
      <c:valAx>
        <c:axId val="44157735"/>
        <c:scaling>
          <c:orientation val="minMax"/>
          <c:max val="15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7102198"/>
        <c:crossesAt val="1"/>
        <c:crossBetween val="between"/>
        <c:dispUnits/>
        <c:majorUnit val="5"/>
        <c:minorUnit val="0.1"/>
      </c:valAx>
      <c:spPr>
        <a:noFill/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GDP累计增幅走势图（%）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'[1]月讯图表数据'!$C$35</c:f>
              <c:strCache>
                <c:ptCount val="1"/>
                <c:pt idx="0">
                  <c:v>GDP 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'[1]月讯图表数据'!$AB$34:$AJ$34</c:f>
              <c:strCache>
                <c:ptCount val="9"/>
                <c:pt idx="0">
                  <c:v>2018年1季度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2019年1季度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2020年1季度</c:v>
                </c:pt>
              </c:strCache>
            </c:strRef>
          </c:cat>
          <c:val>
            <c:numRef>
              <c:f>'[1]月讯图表数据'!$AB$35:$AJ$35</c:f>
              <c:numCache>
                <c:ptCount val="9"/>
                <c:pt idx="0">
                  <c:v>10.5</c:v>
                </c:pt>
                <c:pt idx="1">
                  <c:v>8.8</c:v>
                </c:pt>
                <c:pt idx="2">
                  <c:v>8.3</c:v>
                </c:pt>
                <c:pt idx="3">
                  <c:v>7.6</c:v>
                </c:pt>
                <c:pt idx="4">
                  <c:v>8</c:v>
                </c:pt>
                <c:pt idx="5">
                  <c:v>7.3</c:v>
                </c:pt>
                <c:pt idx="6">
                  <c:v>6.8</c:v>
                </c:pt>
                <c:pt idx="7">
                  <c:v>7.3</c:v>
                </c:pt>
                <c:pt idx="8">
                  <c:v>-2.9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'[1]月讯图表数据'!$C$36</c:f>
              <c:strCache>
                <c:ptCount val="1"/>
                <c:pt idx="0">
                  <c:v>工业增加值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'[1]月讯图表数据'!$AB$34:$AJ$34</c:f>
              <c:strCache>
                <c:ptCount val="9"/>
                <c:pt idx="0">
                  <c:v>2018年1季度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2019年1季度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2020年1季度</c:v>
                </c:pt>
              </c:strCache>
            </c:strRef>
          </c:cat>
          <c:val>
            <c:numRef>
              <c:f>'[1]月讯图表数据'!$AB$36:$AJ$36</c:f>
              <c:numCache>
                <c:ptCount val="9"/>
                <c:pt idx="0">
                  <c:v>10</c:v>
                </c:pt>
                <c:pt idx="1">
                  <c:v>8.4</c:v>
                </c:pt>
                <c:pt idx="2">
                  <c:v>9</c:v>
                </c:pt>
                <c:pt idx="3">
                  <c:v>8.1</c:v>
                </c:pt>
                <c:pt idx="4">
                  <c:v>10.1</c:v>
                </c:pt>
                <c:pt idx="5">
                  <c:v>7.2</c:v>
                </c:pt>
                <c:pt idx="6">
                  <c:v>6.6</c:v>
                </c:pt>
                <c:pt idx="7">
                  <c:v>8</c:v>
                </c:pt>
                <c:pt idx="8">
                  <c:v>-5.2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'[1]月讯图表数据'!$C$37</c:f>
              <c:strCache>
                <c:ptCount val="1"/>
                <c:pt idx="0">
                  <c:v>服务业增加值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'[1]月讯图表数据'!$AB$34:$AJ$34</c:f>
              <c:strCache>
                <c:ptCount val="9"/>
                <c:pt idx="0">
                  <c:v>2018年1季度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2019年1季度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2020年1季度</c:v>
                </c:pt>
              </c:strCache>
            </c:strRef>
          </c:cat>
          <c:val>
            <c:numRef>
              <c:f>'[1]月讯图表数据'!$AB$37:$AJ$37</c:f>
              <c:numCache>
                <c:ptCount val="9"/>
                <c:pt idx="0">
                  <c:v>9.9</c:v>
                </c:pt>
                <c:pt idx="1">
                  <c:v>9.3</c:v>
                </c:pt>
                <c:pt idx="2">
                  <c:v>8.9</c:v>
                </c:pt>
                <c:pt idx="3">
                  <c:v>8.3</c:v>
                </c:pt>
                <c:pt idx="4">
                  <c:v>5.4</c:v>
                </c:pt>
                <c:pt idx="5">
                  <c:v>7.5</c:v>
                </c:pt>
                <c:pt idx="6">
                  <c:v>7.5</c:v>
                </c:pt>
                <c:pt idx="7">
                  <c:v>7.6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61875296"/>
        <c:axId val="20006753"/>
      </c:lineChart>
      <c:catAx>
        <c:axId val="618752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0006753"/>
        <c:crossesAt val="-10"/>
        <c:auto val="1"/>
        <c:lblOffset val="0"/>
        <c:tickLblSkip val="1"/>
        <c:noMultiLvlLbl val="0"/>
      </c:catAx>
      <c:valAx>
        <c:axId val="20006753"/>
        <c:scaling>
          <c:orientation val="minMax"/>
          <c:max val="20"/>
          <c:min val="-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1875296"/>
        <c:crossesAt val="1"/>
        <c:crossBetween val="between"/>
        <c:dispUnits/>
        <c:majorUnit val="5"/>
        <c:minorUnit val="0.1"/>
      </c:valAx>
      <c:spPr>
        <a:noFill/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规上工业能源消费量累计增幅走势图（%）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'[1]月讯图表数据'!$C$26</c:f>
              <c:strCache>
                <c:ptCount val="1"/>
                <c:pt idx="0">
                  <c:v>规上工业能源消费量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'[1]月讯图表数据'!$BH$19:$BS$19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2020年1-2月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'[1]月讯图表数据'!$BH$26:$BS$26</c:f>
              <c:numCache>
                <c:ptCount val="12"/>
                <c:pt idx="0">
                  <c:v>0.4</c:v>
                </c:pt>
                <c:pt idx="1">
                  <c:v>-0.3</c:v>
                </c:pt>
                <c:pt idx="2">
                  <c:v>-11.2</c:v>
                </c:pt>
                <c:pt idx="3">
                  <c:v>-1</c:v>
                </c:pt>
                <c:pt idx="4">
                  <c:v>-0.9</c:v>
                </c:pt>
                <c:pt idx="5">
                  <c:v>-0.8</c:v>
                </c:pt>
                <c:pt idx="6">
                  <c:v>-0.6</c:v>
                </c:pt>
                <c:pt idx="7">
                  <c:v>-0.7</c:v>
                </c:pt>
                <c:pt idx="8">
                  <c:v>-0.2</c:v>
                </c:pt>
                <c:pt idx="9">
                  <c:v>1</c:v>
                </c:pt>
                <c:pt idx="10">
                  <c:v>-24.7</c:v>
                </c:pt>
                <c:pt idx="11">
                  <c:v>-17.5</c:v>
                </c:pt>
              </c:numCache>
            </c:numRef>
          </c:val>
          <c:smooth val="1"/>
        </c:ser>
        <c:marker val="1"/>
        <c:axId val="45843050"/>
        <c:axId val="9934267"/>
      </c:lineChart>
      <c:catAx>
        <c:axId val="458430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9934267"/>
        <c:crossesAt val="-30"/>
        <c:auto val="1"/>
        <c:lblOffset val="0"/>
        <c:tickLblSkip val="1"/>
        <c:noMultiLvlLbl val="0"/>
      </c:catAx>
      <c:valAx>
        <c:axId val="9934267"/>
        <c:scaling>
          <c:orientation val="minMax"/>
          <c:max val="30"/>
          <c:min val="-3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5843050"/>
        <c:crossesAt val="1"/>
        <c:crossBetween val="between"/>
        <c:dispUnits/>
        <c:majorUnit val="10"/>
      </c:valAx>
      <c:spPr>
        <a:noFill/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规上工业主要指标累计增幅走势图（%）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'[1]月讯图表数据'!$C$23</c:f>
              <c:strCache>
                <c:ptCount val="1"/>
                <c:pt idx="0">
                  <c:v>规上工业营业收入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'[1]月讯图表数据'!$BH$19:$BS$19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2020年1-2月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'[1]月讯图表数据'!$BH$23:$BS$23</c:f>
              <c:numCache>
                <c:ptCount val="12"/>
                <c:pt idx="0">
                  <c:v>10.6</c:v>
                </c:pt>
                <c:pt idx="1">
                  <c:v>7.2</c:v>
                </c:pt>
                <c:pt idx="2">
                  <c:v>6.7</c:v>
                </c:pt>
                <c:pt idx="3">
                  <c:v>5.6</c:v>
                </c:pt>
                <c:pt idx="4">
                  <c:v>4.5</c:v>
                </c:pt>
                <c:pt idx="5">
                  <c:v>2.9</c:v>
                </c:pt>
                <c:pt idx="6">
                  <c:v>1.7</c:v>
                </c:pt>
                <c:pt idx="7">
                  <c:v>1.3</c:v>
                </c:pt>
                <c:pt idx="8">
                  <c:v>1.9</c:v>
                </c:pt>
                <c:pt idx="9">
                  <c:v>3.5</c:v>
                </c:pt>
                <c:pt idx="10">
                  <c:v>-22.3</c:v>
                </c:pt>
                <c:pt idx="11">
                  <c:v>-20.8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'[1]月讯图表数据'!$C$24</c:f>
              <c:strCache>
                <c:ptCount val="1"/>
                <c:pt idx="0">
                  <c:v>规上工业利税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'[1]月讯图表数据'!$BH$19:$BS$19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2020年1-2月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'[1]月讯图表数据'!$BH$24:$BS$24</c:f>
              <c:numCache>
                <c:ptCount val="12"/>
                <c:pt idx="0">
                  <c:v>18.5</c:v>
                </c:pt>
                <c:pt idx="1">
                  <c:v>8.2</c:v>
                </c:pt>
                <c:pt idx="2">
                  <c:v>16.5</c:v>
                </c:pt>
                <c:pt idx="3">
                  <c:v>14.5</c:v>
                </c:pt>
                <c:pt idx="4">
                  <c:v>11</c:v>
                </c:pt>
                <c:pt idx="5">
                  <c:v>8.9</c:v>
                </c:pt>
                <c:pt idx="6">
                  <c:v>4.9</c:v>
                </c:pt>
                <c:pt idx="7">
                  <c:v>3</c:v>
                </c:pt>
                <c:pt idx="8">
                  <c:v>1.5</c:v>
                </c:pt>
                <c:pt idx="9">
                  <c:v>4</c:v>
                </c:pt>
                <c:pt idx="10">
                  <c:v>-40</c:v>
                </c:pt>
                <c:pt idx="11">
                  <c:v>-39</c:v>
                </c:pt>
              </c:numCache>
            </c:numRef>
          </c:val>
          <c:smooth val="1"/>
        </c:ser>
        <c:marker val="1"/>
        <c:axId val="22299540"/>
        <c:axId val="66478133"/>
      </c:lineChart>
      <c:catAx>
        <c:axId val="222995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6478133"/>
        <c:crossesAt val="-50"/>
        <c:auto val="1"/>
        <c:lblOffset val="0"/>
        <c:tickLblSkip val="1"/>
        <c:noMultiLvlLbl val="0"/>
      </c:catAx>
      <c:valAx>
        <c:axId val="66478133"/>
        <c:scaling>
          <c:orientation val="minMax"/>
          <c:max val="50"/>
          <c:min val="-5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2299540"/>
        <c:crossesAt val="1"/>
        <c:crossBetween val="between"/>
        <c:dispUnits/>
        <c:majorUnit val="10"/>
        <c:minorUnit val="1"/>
      </c:valAx>
      <c:spPr>
        <a:noFill/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进出口累计增幅走势图（%）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'[1]月讯图表数据'!$C$29</c:f>
              <c:strCache>
                <c:ptCount val="1"/>
                <c:pt idx="0">
                  <c:v>进出口总额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'[1]月讯图表数据'!$BH$19:$BS$19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2020年1-2月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'[1]月讯图表数据'!$BH$29:$BS$29</c:f>
              <c:numCache>
                <c:ptCount val="12"/>
                <c:pt idx="0">
                  <c:v>2.2</c:v>
                </c:pt>
                <c:pt idx="1">
                  <c:v>0.8</c:v>
                </c:pt>
                <c:pt idx="2">
                  <c:v>1.6</c:v>
                </c:pt>
                <c:pt idx="3">
                  <c:v>-0.2</c:v>
                </c:pt>
                <c:pt idx="4">
                  <c:v>1.1</c:v>
                </c:pt>
                <c:pt idx="5">
                  <c:v>1.6</c:v>
                </c:pt>
                <c:pt idx="6">
                  <c:v>0.1</c:v>
                </c:pt>
                <c:pt idx="7">
                  <c:v>2.5</c:v>
                </c:pt>
                <c:pt idx="8">
                  <c:v>2.9</c:v>
                </c:pt>
                <c:pt idx="9">
                  <c:v>4.4</c:v>
                </c:pt>
                <c:pt idx="10">
                  <c:v>-2</c:v>
                </c:pt>
                <c:pt idx="11">
                  <c:v>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'[1]月讯图表数据'!$C$30</c:f>
              <c:strCache>
                <c:ptCount val="1"/>
                <c:pt idx="0">
                  <c:v>出口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'[1]月讯图表数据'!$BH$19:$BS$19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2020年1-2月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'[1]月讯图表数据'!$BH$30:$BS$30</c:f>
              <c:numCache>
                <c:ptCount val="12"/>
                <c:pt idx="0">
                  <c:v>8</c:v>
                </c:pt>
                <c:pt idx="1">
                  <c:v>5.5</c:v>
                </c:pt>
                <c:pt idx="2">
                  <c:v>6.1</c:v>
                </c:pt>
                <c:pt idx="3">
                  <c:v>4.6</c:v>
                </c:pt>
                <c:pt idx="4">
                  <c:v>5.8</c:v>
                </c:pt>
                <c:pt idx="5">
                  <c:v>6</c:v>
                </c:pt>
                <c:pt idx="6">
                  <c:v>3.2</c:v>
                </c:pt>
                <c:pt idx="7">
                  <c:v>5.1</c:v>
                </c:pt>
                <c:pt idx="8">
                  <c:v>4</c:v>
                </c:pt>
                <c:pt idx="9">
                  <c:v>5.3</c:v>
                </c:pt>
                <c:pt idx="10">
                  <c:v>-13</c:v>
                </c:pt>
                <c:pt idx="11">
                  <c:v>-7.2</c:v>
                </c:pt>
              </c:numCache>
            </c:numRef>
          </c:val>
          <c:smooth val="0"/>
        </c:ser>
        <c:marker val="1"/>
        <c:axId val="61432286"/>
        <c:axId val="16019663"/>
      </c:lineChart>
      <c:catAx>
        <c:axId val="614322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6019663"/>
        <c:crossesAt val="-20"/>
        <c:auto val="1"/>
        <c:lblOffset val="0"/>
        <c:tickLblSkip val="1"/>
        <c:noMultiLvlLbl val="0"/>
      </c:catAx>
      <c:valAx>
        <c:axId val="16019663"/>
        <c:scaling>
          <c:orientation val="minMax"/>
          <c:max val="4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1432286"/>
        <c:crossesAt val="1"/>
        <c:crossBetween val="between"/>
        <c:dispUnits/>
        <c:majorUnit val="10"/>
        <c:minorUnit val="1"/>
      </c:valAx>
      <c:spPr>
        <a:noFill/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规上工业增加值率走势图（%）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'[1]月讯图表数据'!$C$28</c:f>
              <c:strCache>
                <c:ptCount val="1"/>
                <c:pt idx="0">
                  <c:v>规上工业增加值率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'[1]月讯图表数据'!$BH$19:$BS$19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2020年1-2月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'[1]月讯图表数据'!$BH$28:$BS$28</c:f>
              <c:numCache>
                <c:ptCount val="12"/>
                <c:pt idx="0">
                  <c:v>14.9</c:v>
                </c:pt>
                <c:pt idx="1">
                  <c:v>15</c:v>
                </c:pt>
                <c:pt idx="2">
                  <c:v>15.5</c:v>
                </c:pt>
                <c:pt idx="3">
                  <c:v>15.5</c:v>
                </c:pt>
                <c:pt idx="4">
                  <c:v>15.4</c:v>
                </c:pt>
                <c:pt idx="5">
                  <c:v>15.8</c:v>
                </c:pt>
                <c:pt idx="6">
                  <c:v>15.7</c:v>
                </c:pt>
                <c:pt idx="7">
                  <c:v>15.5</c:v>
                </c:pt>
                <c:pt idx="8">
                  <c:v>15.4</c:v>
                </c:pt>
                <c:pt idx="9">
                  <c:v>15.2</c:v>
                </c:pt>
                <c:pt idx="10">
                  <c:v>16</c:v>
                </c:pt>
                <c:pt idx="11">
                  <c:v>13.6</c:v>
                </c:pt>
              </c:numCache>
            </c:numRef>
          </c:val>
          <c:smooth val="0"/>
        </c:ser>
        <c:marker val="1"/>
        <c:axId val="9959240"/>
        <c:axId val="22524297"/>
      </c:lineChart>
      <c:catAx>
        <c:axId val="9959240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2524297"/>
        <c:crossesAt val="10"/>
        <c:auto val="1"/>
        <c:lblOffset val="0"/>
        <c:tickLblSkip val="1"/>
        <c:noMultiLvlLbl val="0"/>
      </c:catAx>
      <c:valAx>
        <c:axId val="22524297"/>
        <c:scaling>
          <c:orientation val="minMax"/>
          <c:max val="25"/>
          <c:min val="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9959240"/>
        <c:crossesAt val="1"/>
        <c:crossBetween val="between"/>
        <c:dispUnits/>
        <c:majorUnit val="5"/>
        <c:min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城乡居民收入累计增幅走势图（%）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'[2]月讯图表数据'!$C$38</c:f>
              <c:strCache>
                <c:ptCount val="1"/>
                <c:pt idx="0">
                  <c:v>城镇居民人均可支配收入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'[2]月讯图表数据'!$Z$34:$AH$34</c:f>
              <c:strCache>
                <c:ptCount val="9"/>
                <c:pt idx="0">
                  <c:v>3季度</c:v>
                </c:pt>
                <c:pt idx="1">
                  <c:v>4季度</c:v>
                </c:pt>
                <c:pt idx="2">
                  <c:v>2018年1季度</c:v>
                </c:pt>
                <c:pt idx="3">
                  <c:v>2季度</c:v>
                </c:pt>
                <c:pt idx="4">
                  <c:v>3季度</c:v>
                </c:pt>
                <c:pt idx="5">
                  <c:v>4季度</c:v>
                </c:pt>
                <c:pt idx="6">
                  <c:v>2019年1季度</c:v>
                </c:pt>
                <c:pt idx="7">
                  <c:v>2季度</c:v>
                </c:pt>
                <c:pt idx="8">
                  <c:v>3季度</c:v>
                </c:pt>
              </c:strCache>
            </c:strRef>
          </c:cat>
          <c:val>
            <c:numRef>
              <c:f>'[2]月讯图表数据'!$Z$38:$AH$38</c:f>
              <c:numCache>
                <c:ptCount val="9"/>
                <c:pt idx="0">
                  <c:v>8.8</c:v>
                </c:pt>
                <c:pt idx="1">
                  <c:v>9.2</c:v>
                </c:pt>
                <c:pt idx="2">
                  <c:v>8.8</c:v>
                </c:pt>
                <c:pt idx="3">
                  <c:v>8.5</c:v>
                </c:pt>
                <c:pt idx="4">
                  <c:v>8.6</c:v>
                </c:pt>
                <c:pt idx="5">
                  <c:v>8.6</c:v>
                </c:pt>
                <c:pt idx="6">
                  <c:v>8.7</c:v>
                </c:pt>
                <c:pt idx="7">
                  <c:v>8.5</c:v>
                </c:pt>
                <c:pt idx="8">
                  <c:v>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'[2]月讯图表数据'!$C$39</c:f>
              <c:strCache>
                <c:ptCount val="1"/>
                <c:pt idx="0">
                  <c:v>农村居民人均可支配收入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_ࠀ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'[2]月讯图表数据'!$Z$34:$AH$34</c:f>
              <c:strCache>
                <c:ptCount val="9"/>
                <c:pt idx="0">
                  <c:v>3季度</c:v>
                </c:pt>
                <c:pt idx="1">
                  <c:v>4季度</c:v>
                </c:pt>
                <c:pt idx="2">
                  <c:v>2018年1季度</c:v>
                </c:pt>
                <c:pt idx="3">
                  <c:v>2季度</c:v>
                </c:pt>
                <c:pt idx="4">
                  <c:v>3季度</c:v>
                </c:pt>
                <c:pt idx="5">
                  <c:v>4季度</c:v>
                </c:pt>
                <c:pt idx="6">
                  <c:v>2019年1季度</c:v>
                </c:pt>
                <c:pt idx="7">
                  <c:v>2季度</c:v>
                </c:pt>
                <c:pt idx="8">
                  <c:v>3季度</c:v>
                </c:pt>
              </c:strCache>
            </c:strRef>
          </c:cat>
          <c:val>
            <c:numRef>
              <c:f>'[2]月讯图表数据'!$Z$39:$AH$39</c:f>
              <c:numCache>
                <c:ptCount val="9"/>
                <c:pt idx="0">
                  <c:v>9.2</c:v>
                </c:pt>
                <c:pt idx="1">
                  <c:v>9.3</c:v>
                </c:pt>
                <c:pt idx="2">
                  <c:v>8.2</c:v>
                </c:pt>
                <c:pt idx="3">
                  <c:v>8.8</c:v>
                </c:pt>
                <c:pt idx="4">
                  <c:v>9.2</c:v>
                </c:pt>
                <c:pt idx="5">
                  <c:v>9.4</c:v>
                </c:pt>
                <c:pt idx="6">
                  <c:v>9.9</c:v>
                </c:pt>
                <c:pt idx="7">
                  <c:v>9.9</c:v>
                </c:pt>
                <c:pt idx="8">
                  <c:v>9.1</c:v>
                </c:pt>
              </c:numCache>
            </c:numRef>
          </c:val>
          <c:smooth val="1"/>
        </c:ser>
        <c:marker val="1"/>
        <c:axId val="32812842"/>
        <c:axId val="26880123"/>
      </c:lineChart>
      <c:catAx>
        <c:axId val="328128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6880123"/>
        <c:crossesAt val="0"/>
        <c:auto val="1"/>
        <c:lblOffset val="0"/>
        <c:tickLblSkip val="1"/>
        <c:noMultiLvlLbl val="0"/>
      </c:catAx>
      <c:valAx>
        <c:axId val="26880123"/>
        <c:scaling>
          <c:orientation val="minMax"/>
          <c:max val="15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2812842"/>
        <c:crossesAt val="1"/>
        <c:crossBetween val="between"/>
        <c:dispUnits/>
        <c:majorUnit val="5"/>
        <c:minorUnit val="0.1"/>
      </c:valAx>
      <c:spPr>
        <a:noFill/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城乡居民收入累计增幅走势图（%）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'[1]月讯图表数据'!$C$38</c:f>
              <c:strCache>
                <c:ptCount val="1"/>
                <c:pt idx="0">
                  <c:v>城镇居民人均可支配收入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'[1]月讯图表数据'!$AB$34:$AJ$34</c:f>
              <c:strCache>
                <c:ptCount val="9"/>
                <c:pt idx="0">
                  <c:v>2018年1季度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2019年1季度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2020年1季度</c:v>
                </c:pt>
              </c:strCache>
            </c:strRef>
          </c:cat>
          <c:val>
            <c:numRef>
              <c:f>'[1]月讯图表数据'!$AB$38:$AJ$38</c:f>
              <c:numCache>
                <c:ptCount val="9"/>
                <c:pt idx="0">
                  <c:v>8.8</c:v>
                </c:pt>
                <c:pt idx="1">
                  <c:v>8.5</c:v>
                </c:pt>
                <c:pt idx="2">
                  <c:v>8.6</c:v>
                </c:pt>
                <c:pt idx="3">
                  <c:v>8.6</c:v>
                </c:pt>
                <c:pt idx="4">
                  <c:v>8.7</c:v>
                </c:pt>
                <c:pt idx="5">
                  <c:v>8.5</c:v>
                </c:pt>
                <c:pt idx="6">
                  <c:v>9</c:v>
                </c:pt>
                <c:pt idx="7">
                  <c:v>8.9</c:v>
                </c:pt>
                <c:pt idx="8">
                  <c:v>2.1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'[1]月讯图表数据'!$C$39</c:f>
              <c:strCache>
                <c:ptCount val="1"/>
                <c:pt idx="0">
                  <c:v>农村居民人均可支配收入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_ࠀ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'[1]月讯图表数据'!$AB$34:$AJ$34</c:f>
              <c:strCache>
                <c:ptCount val="9"/>
                <c:pt idx="0">
                  <c:v>2018年1季度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2019年1季度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2020年1季度</c:v>
                </c:pt>
              </c:strCache>
            </c:strRef>
          </c:cat>
          <c:val>
            <c:numRef>
              <c:f>'[1]月讯图表数据'!$AB$39:$AJ$39</c:f>
              <c:numCache>
                <c:ptCount val="9"/>
                <c:pt idx="0">
                  <c:v>8.2</c:v>
                </c:pt>
                <c:pt idx="1">
                  <c:v>8.8</c:v>
                </c:pt>
                <c:pt idx="2">
                  <c:v>9.2</c:v>
                </c:pt>
                <c:pt idx="3">
                  <c:v>9.4</c:v>
                </c:pt>
                <c:pt idx="4">
                  <c:v>9.9</c:v>
                </c:pt>
                <c:pt idx="5">
                  <c:v>9.9</c:v>
                </c:pt>
                <c:pt idx="6">
                  <c:v>9.1</c:v>
                </c:pt>
                <c:pt idx="7">
                  <c:v>9.3</c:v>
                </c:pt>
                <c:pt idx="8">
                  <c:v>0.3</c:v>
                </c:pt>
              </c:numCache>
            </c:numRef>
          </c:val>
          <c:smooth val="1"/>
        </c:ser>
        <c:marker val="1"/>
        <c:axId val="1392082"/>
        <c:axId val="12528739"/>
      </c:lineChart>
      <c:catAx>
        <c:axId val="13920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2528739"/>
        <c:crossesAt val="0"/>
        <c:auto val="1"/>
        <c:lblOffset val="0"/>
        <c:tickLblSkip val="1"/>
        <c:noMultiLvlLbl val="0"/>
      </c:catAx>
      <c:valAx>
        <c:axId val="12528739"/>
        <c:scaling>
          <c:orientation val="minMax"/>
          <c:max val="15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392082"/>
        <c:crossesAt val="1"/>
        <c:crossBetween val="between"/>
        <c:dispUnits/>
        <c:majorUnit val="5"/>
        <c:minorUnit val="0.1"/>
      </c:valAx>
      <c:spPr>
        <a:noFill/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GDP累计增幅走势图（%）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'[1]月讯图表数据'!$C$35</c:f>
              <c:strCache>
                <c:ptCount val="1"/>
                <c:pt idx="0">
                  <c:v>GDP 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'[1]月讯图表数据'!$AB$34:$AJ$34</c:f>
              <c:strCache>
                <c:ptCount val="9"/>
                <c:pt idx="0">
                  <c:v>2018年1季度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2019年1季度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2020年1季度</c:v>
                </c:pt>
              </c:strCache>
            </c:strRef>
          </c:cat>
          <c:val>
            <c:numRef>
              <c:f>'[1]月讯图表数据'!$AB$35:$AJ$35</c:f>
              <c:numCache>
                <c:ptCount val="9"/>
                <c:pt idx="0">
                  <c:v>10.5</c:v>
                </c:pt>
                <c:pt idx="1">
                  <c:v>8.8</c:v>
                </c:pt>
                <c:pt idx="2">
                  <c:v>8.3</c:v>
                </c:pt>
                <c:pt idx="3">
                  <c:v>7.6</c:v>
                </c:pt>
                <c:pt idx="4">
                  <c:v>8</c:v>
                </c:pt>
                <c:pt idx="5">
                  <c:v>7.3</c:v>
                </c:pt>
                <c:pt idx="6">
                  <c:v>6.8</c:v>
                </c:pt>
                <c:pt idx="7">
                  <c:v>7.3</c:v>
                </c:pt>
                <c:pt idx="8">
                  <c:v>-2.9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'[1]月讯图表数据'!$C$36</c:f>
              <c:strCache>
                <c:ptCount val="1"/>
                <c:pt idx="0">
                  <c:v>工业增加值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'[1]月讯图表数据'!$AB$34:$AJ$34</c:f>
              <c:strCache>
                <c:ptCount val="9"/>
                <c:pt idx="0">
                  <c:v>2018年1季度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2019年1季度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2020年1季度</c:v>
                </c:pt>
              </c:strCache>
            </c:strRef>
          </c:cat>
          <c:val>
            <c:numRef>
              <c:f>'[1]月讯图表数据'!$AB$36:$AJ$36</c:f>
              <c:numCache>
                <c:ptCount val="9"/>
                <c:pt idx="0">
                  <c:v>10</c:v>
                </c:pt>
                <c:pt idx="1">
                  <c:v>8.4</c:v>
                </c:pt>
                <c:pt idx="2">
                  <c:v>9</c:v>
                </c:pt>
                <c:pt idx="3">
                  <c:v>8.1</c:v>
                </c:pt>
                <c:pt idx="4">
                  <c:v>10.1</c:v>
                </c:pt>
                <c:pt idx="5">
                  <c:v>7.2</c:v>
                </c:pt>
                <c:pt idx="6">
                  <c:v>6.6</c:v>
                </c:pt>
                <c:pt idx="7">
                  <c:v>8</c:v>
                </c:pt>
                <c:pt idx="8">
                  <c:v>-5.2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'[1]月讯图表数据'!$C$37</c:f>
              <c:strCache>
                <c:ptCount val="1"/>
                <c:pt idx="0">
                  <c:v>服务业增加值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'[1]月讯图表数据'!$AB$34:$AJ$34</c:f>
              <c:strCache>
                <c:ptCount val="9"/>
                <c:pt idx="0">
                  <c:v>2018年1季度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2019年1季度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2020年1季度</c:v>
                </c:pt>
              </c:strCache>
            </c:strRef>
          </c:cat>
          <c:val>
            <c:numRef>
              <c:f>'[1]月讯图表数据'!$AB$37:$AJ$37</c:f>
              <c:numCache>
                <c:ptCount val="9"/>
                <c:pt idx="0">
                  <c:v>9.9</c:v>
                </c:pt>
                <c:pt idx="1">
                  <c:v>9.3</c:v>
                </c:pt>
                <c:pt idx="2">
                  <c:v>8.9</c:v>
                </c:pt>
                <c:pt idx="3">
                  <c:v>8.3</c:v>
                </c:pt>
                <c:pt idx="4">
                  <c:v>5.4</c:v>
                </c:pt>
                <c:pt idx="5">
                  <c:v>7.5</c:v>
                </c:pt>
                <c:pt idx="6">
                  <c:v>7.5</c:v>
                </c:pt>
                <c:pt idx="7">
                  <c:v>7.6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45649788"/>
        <c:axId val="8194909"/>
      </c:lineChart>
      <c:catAx>
        <c:axId val="456497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8194909"/>
        <c:crossesAt val="-10"/>
        <c:auto val="1"/>
        <c:lblOffset val="0"/>
        <c:tickLblSkip val="1"/>
        <c:noMultiLvlLbl val="0"/>
      </c:catAx>
      <c:valAx>
        <c:axId val="8194909"/>
        <c:scaling>
          <c:orientation val="minMax"/>
          <c:max val="20"/>
          <c:min val="-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5649788"/>
        <c:crossesAt val="1"/>
        <c:crossBetween val="between"/>
        <c:dispUnits/>
        <c:majorUnit val="5"/>
        <c:minorUnit val="0.1"/>
      </c:valAx>
      <c:spPr>
        <a:noFill/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规上工业能源消费量累计增幅走势图（%）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'[1]月讯图表数据'!$C$26</c:f>
              <c:strCache>
                <c:ptCount val="1"/>
                <c:pt idx="0">
                  <c:v>规上工业能源消费量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'[1]月讯图表数据'!$BH$19:$BS$19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2020年1-2月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'[1]月讯图表数据'!$BH$26:$BS$26</c:f>
              <c:numCache>
                <c:ptCount val="12"/>
                <c:pt idx="0">
                  <c:v>0.4</c:v>
                </c:pt>
                <c:pt idx="1">
                  <c:v>-0.3</c:v>
                </c:pt>
                <c:pt idx="2">
                  <c:v>-11.2</c:v>
                </c:pt>
                <c:pt idx="3">
                  <c:v>-1</c:v>
                </c:pt>
                <c:pt idx="4">
                  <c:v>-0.9</c:v>
                </c:pt>
                <c:pt idx="5">
                  <c:v>-0.8</c:v>
                </c:pt>
                <c:pt idx="6">
                  <c:v>-0.6</c:v>
                </c:pt>
                <c:pt idx="7">
                  <c:v>-0.7</c:v>
                </c:pt>
                <c:pt idx="8">
                  <c:v>-0.2</c:v>
                </c:pt>
                <c:pt idx="9">
                  <c:v>1</c:v>
                </c:pt>
                <c:pt idx="10">
                  <c:v>-24.7</c:v>
                </c:pt>
                <c:pt idx="11">
                  <c:v>-17.5</c:v>
                </c:pt>
              </c:numCache>
            </c:numRef>
          </c:val>
          <c:smooth val="1"/>
        </c:ser>
        <c:marker val="1"/>
        <c:axId val="6645318"/>
        <c:axId val="59807863"/>
      </c:lineChart>
      <c:catAx>
        <c:axId val="66453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9807863"/>
        <c:crossesAt val="-30"/>
        <c:auto val="1"/>
        <c:lblOffset val="0"/>
        <c:tickLblSkip val="1"/>
        <c:noMultiLvlLbl val="0"/>
      </c:catAx>
      <c:valAx>
        <c:axId val="59807863"/>
        <c:scaling>
          <c:orientation val="minMax"/>
          <c:max val="30"/>
          <c:min val="-3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645318"/>
        <c:crossesAt val="1"/>
        <c:crossBetween val="between"/>
        <c:dispUnits/>
        <c:majorUnit val="10"/>
      </c:valAx>
      <c:spPr>
        <a:noFill/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规上工业主要指标累计增幅走势图（%）</a:t>
            </a:r>
          </a:p>
        </c:rich>
      </c:tx>
      <c:layout>
        <c:manualLayout>
          <c:xMode val="factor"/>
          <c:yMode val="factor"/>
          <c:x val="-0.002"/>
          <c:y val="0.01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25"/>
          <c:y val="0.131"/>
          <c:w val="0.9145"/>
          <c:h val="0.62275"/>
        </c:manualLayout>
      </c:layout>
      <c:lineChart>
        <c:grouping val="standard"/>
        <c:varyColors val="0"/>
        <c:ser>
          <c:idx val="0"/>
          <c:order val="0"/>
          <c:tx>
            <c:strRef>
              <c:f>'[1]月讯图表数据'!$C$23</c:f>
              <c:strCache>
                <c:ptCount val="1"/>
                <c:pt idx="0">
                  <c:v>规上工业营业收入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'[1]月讯图表数据'!$BK$19:$BV$19</c:f>
              <c:strCache>
                <c:ptCount val="12"/>
                <c:pt idx="0">
                  <c:v>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2020年1-2月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</c:strCache>
            </c:strRef>
          </c:cat>
          <c:val>
            <c:numRef>
              <c:f>'[1]月讯图表数据'!$BK$23:$BV$23</c:f>
              <c:numCache>
                <c:ptCount val="12"/>
                <c:pt idx="0">
                  <c:v>5.6</c:v>
                </c:pt>
                <c:pt idx="1">
                  <c:v>4.5</c:v>
                </c:pt>
                <c:pt idx="2">
                  <c:v>2.9</c:v>
                </c:pt>
                <c:pt idx="3">
                  <c:v>1.7</c:v>
                </c:pt>
                <c:pt idx="4">
                  <c:v>1.3</c:v>
                </c:pt>
                <c:pt idx="5">
                  <c:v>1.9</c:v>
                </c:pt>
                <c:pt idx="6">
                  <c:v>3.5</c:v>
                </c:pt>
                <c:pt idx="7">
                  <c:v>-22.3</c:v>
                </c:pt>
                <c:pt idx="8">
                  <c:v>-20.8</c:v>
                </c:pt>
                <c:pt idx="9">
                  <c:v>-14</c:v>
                </c:pt>
                <c:pt idx="10">
                  <c:v>-9.8</c:v>
                </c:pt>
                <c:pt idx="11">
                  <c:v>-6.2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'[1]月讯图表数据'!$C$24</c:f>
              <c:strCache>
                <c:ptCount val="1"/>
                <c:pt idx="0">
                  <c:v>规上工业利税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'[1]月讯图表数据'!$BK$19:$BV$19</c:f>
              <c:strCache>
                <c:ptCount val="12"/>
                <c:pt idx="0">
                  <c:v>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2020年1-2月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</c:strCache>
            </c:strRef>
          </c:cat>
          <c:val>
            <c:numRef>
              <c:f>'[1]月讯图表数据'!$BK$24:$BV$24</c:f>
              <c:numCache>
                <c:ptCount val="12"/>
                <c:pt idx="0">
                  <c:v>14.5</c:v>
                </c:pt>
                <c:pt idx="1">
                  <c:v>11</c:v>
                </c:pt>
                <c:pt idx="2">
                  <c:v>8.9</c:v>
                </c:pt>
                <c:pt idx="3">
                  <c:v>4.9</c:v>
                </c:pt>
                <c:pt idx="4">
                  <c:v>3</c:v>
                </c:pt>
                <c:pt idx="5">
                  <c:v>1.5</c:v>
                </c:pt>
                <c:pt idx="6">
                  <c:v>4</c:v>
                </c:pt>
                <c:pt idx="7">
                  <c:v>-40</c:v>
                </c:pt>
                <c:pt idx="8">
                  <c:v>-39</c:v>
                </c:pt>
                <c:pt idx="9">
                  <c:v>-26.8</c:v>
                </c:pt>
                <c:pt idx="10">
                  <c:v>-25.5</c:v>
                </c:pt>
                <c:pt idx="11">
                  <c:v>-20.9</c:v>
                </c:pt>
              </c:numCache>
            </c:numRef>
          </c:val>
          <c:smooth val="1"/>
        </c:ser>
        <c:marker val="1"/>
        <c:axId val="1399856"/>
        <c:axId val="12598705"/>
      </c:lineChart>
      <c:catAx>
        <c:axId val="13998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2598705"/>
        <c:crossesAt val="-50"/>
        <c:auto val="1"/>
        <c:lblOffset val="0"/>
        <c:tickLblSkip val="1"/>
        <c:noMultiLvlLbl val="0"/>
      </c:catAx>
      <c:valAx>
        <c:axId val="12598705"/>
        <c:scaling>
          <c:orientation val="minMax"/>
          <c:max val="50"/>
          <c:min val="-5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399856"/>
        <c:crossesAt val="1"/>
        <c:crossBetween val="between"/>
        <c:dispUnits/>
        <c:majorUnit val="10"/>
        <c:minorUnit val="1"/>
      </c:valAx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441"/>
          <c:y val="0.13375"/>
          <c:w val="0.49075"/>
          <c:h val="0.0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进出口累计增幅走势图（%）</a:t>
            </a:r>
          </a:p>
        </c:rich>
      </c:tx>
      <c:layout>
        <c:manualLayout>
          <c:xMode val="factor"/>
          <c:yMode val="factor"/>
          <c:x val="0.006"/>
          <c:y val="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2825"/>
          <c:w val="0.915"/>
          <c:h val="0.6215"/>
        </c:manualLayout>
      </c:layout>
      <c:lineChart>
        <c:grouping val="standard"/>
        <c:varyColors val="0"/>
        <c:ser>
          <c:idx val="0"/>
          <c:order val="0"/>
          <c:tx>
            <c:strRef>
              <c:f>'[1]月讯图表数据'!$C$29</c:f>
              <c:strCache>
                <c:ptCount val="1"/>
                <c:pt idx="0">
                  <c:v>进出口总额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'[1]月讯图表数据'!$BK$19:$BV$19</c:f>
              <c:strCache>
                <c:ptCount val="12"/>
                <c:pt idx="0">
                  <c:v>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2020年1-2月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</c:strCache>
            </c:strRef>
          </c:cat>
          <c:val>
            <c:numRef>
              <c:f>'[1]月讯图表数据'!$BK$29:$BV$29</c:f>
              <c:numCache>
                <c:ptCount val="12"/>
                <c:pt idx="0">
                  <c:v>-0.2</c:v>
                </c:pt>
                <c:pt idx="1">
                  <c:v>1.1</c:v>
                </c:pt>
                <c:pt idx="2">
                  <c:v>1.6</c:v>
                </c:pt>
                <c:pt idx="3">
                  <c:v>0.1</c:v>
                </c:pt>
                <c:pt idx="4">
                  <c:v>2.5</c:v>
                </c:pt>
                <c:pt idx="5">
                  <c:v>2.9</c:v>
                </c:pt>
                <c:pt idx="6">
                  <c:v>4.4</c:v>
                </c:pt>
                <c:pt idx="7">
                  <c:v>-2</c:v>
                </c:pt>
                <c:pt idx="8">
                  <c:v>2</c:v>
                </c:pt>
                <c:pt idx="9">
                  <c:v>8.4</c:v>
                </c:pt>
                <c:pt idx="10">
                  <c:v>16.7</c:v>
                </c:pt>
                <c:pt idx="11">
                  <c:v>26.7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'[1]月讯图表数据'!$C$30</c:f>
              <c:strCache>
                <c:ptCount val="1"/>
                <c:pt idx="0">
                  <c:v>出口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'[1]月讯图表数据'!$BK$19:$BV$19</c:f>
              <c:strCache>
                <c:ptCount val="12"/>
                <c:pt idx="0">
                  <c:v>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2020年1-2月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</c:strCache>
            </c:strRef>
          </c:cat>
          <c:val>
            <c:numRef>
              <c:f>'[1]月讯图表数据'!$BK$30:$BV$30</c:f>
              <c:numCache>
                <c:ptCount val="12"/>
                <c:pt idx="0">
                  <c:v>4.6</c:v>
                </c:pt>
                <c:pt idx="1">
                  <c:v>5.8</c:v>
                </c:pt>
                <c:pt idx="2">
                  <c:v>6</c:v>
                </c:pt>
                <c:pt idx="3">
                  <c:v>3.2</c:v>
                </c:pt>
                <c:pt idx="4">
                  <c:v>5.1</c:v>
                </c:pt>
                <c:pt idx="5">
                  <c:v>4</c:v>
                </c:pt>
                <c:pt idx="6">
                  <c:v>5.3</c:v>
                </c:pt>
                <c:pt idx="7">
                  <c:v>-13</c:v>
                </c:pt>
                <c:pt idx="8">
                  <c:v>-7.2</c:v>
                </c:pt>
                <c:pt idx="9">
                  <c:v>0.7</c:v>
                </c:pt>
                <c:pt idx="10">
                  <c:v>11.7</c:v>
                </c:pt>
                <c:pt idx="11">
                  <c:v>23.5</c:v>
                </c:pt>
              </c:numCache>
            </c:numRef>
          </c:val>
          <c:smooth val="0"/>
        </c:ser>
        <c:marker val="1"/>
        <c:axId val="46279482"/>
        <c:axId val="13862155"/>
      </c:lineChart>
      <c:catAx>
        <c:axId val="462794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3862155"/>
        <c:crossesAt val="-20"/>
        <c:auto val="1"/>
        <c:lblOffset val="0"/>
        <c:tickLblSkip val="1"/>
        <c:noMultiLvlLbl val="0"/>
      </c:catAx>
      <c:valAx>
        <c:axId val="13862155"/>
        <c:scaling>
          <c:orientation val="minMax"/>
          <c:max val="4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6279482"/>
        <c:crossesAt val="1"/>
        <c:crossBetween val="between"/>
        <c:dispUnits/>
        <c:majorUnit val="10"/>
        <c:minorUnit val="1"/>
      </c:valAx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60075"/>
          <c:y val="0.12775"/>
          <c:w val="0.266"/>
          <c:h val="0.0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规上工业增加值率走势图（%）</a:t>
            </a:r>
          </a:p>
        </c:rich>
      </c:tx>
      <c:layout>
        <c:manualLayout>
          <c:xMode val="factor"/>
          <c:yMode val="factor"/>
          <c:x val="0.006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12"/>
          <c:w val="0.92625"/>
          <c:h val="0.64025"/>
        </c:manualLayout>
      </c:layout>
      <c:lineChart>
        <c:grouping val="standard"/>
        <c:varyColors val="0"/>
        <c:ser>
          <c:idx val="0"/>
          <c:order val="0"/>
          <c:tx>
            <c:strRef>
              <c:f>'[1]月讯图表数据'!$C$28</c:f>
              <c:strCache>
                <c:ptCount val="1"/>
                <c:pt idx="0">
                  <c:v>规上工业增加值率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'[1]月讯图表数据'!$BK$19:$BV$19</c:f>
              <c:strCache>
                <c:ptCount val="12"/>
                <c:pt idx="0">
                  <c:v>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2020年1-2月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</c:strCache>
            </c:strRef>
          </c:cat>
          <c:val>
            <c:numRef>
              <c:f>'[1]月讯图表数据'!$BK$28:$BV$28</c:f>
              <c:numCache>
                <c:ptCount val="12"/>
                <c:pt idx="0">
                  <c:v>15.5</c:v>
                </c:pt>
                <c:pt idx="1">
                  <c:v>15.4</c:v>
                </c:pt>
                <c:pt idx="2">
                  <c:v>15.8</c:v>
                </c:pt>
                <c:pt idx="3">
                  <c:v>15.7</c:v>
                </c:pt>
                <c:pt idx="4">
                  <c:v>15.5</c:v>
                </c:pt>
                <c:pt idx="5">
                  <c:v>15.4</c:v>
                </c:pt>
                <c:pt idx="6">
                  <c:v>15.2</c:v>
                </c:pt>
                <c:pt idx="7">
                  <c:v>16</c:v>
                </c:pt>
                <c:pt idx="8">
                  <c:v>13.6</c:v>
                </c:pt>
                <c:pt idx="9">
                  <c:v>14.4</c:v>
                </c:pt>
                <c:pt idx="10">
                  <c:v>14.7</c:v>
                </c:pt>
                <c:pt idx="11">
                  <c:v>14.9</c:v>
                </c:pt>
              </c:numCache>
            </c:numRef>
          </c:val>
          <c:smooth val="0"/>
        </c:ser>
        <c:marker val="1"/>
        <c:axId val="57650532"/>
        <c:axId val="49092741"/>
      </c:lineChart>
      <c:catAx>
        <c:axId val="57650532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9092741"/>
        <c:crossesAt val="10"/>
        <c:auto val="1"/>
        <c:lblOffset val="0"/>
        <c:tickLblSkip val="1"/>
        <c:noMultiLvlLbl val="0"/>
      </c:catAx>
      <c:valAx>
        <c:axId val="49092741"/>
        <c:scaling>
          <c:orientation val="minMax"/>
          <c:max val="25"/>
          <c:min val="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7650532"/>
        <c:crossesAt val="1"/>
        <c:crossBetween val="between"/>
        <c:dispUnits/>
        <c:majorUnit val="5"/>
        <c:min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42"/>
          <c:y val="0.1205"/>
          <c:w val="0.321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城乡居民收入累计增幅走势图（%）</a:t>
            </a:r>
          </a:p>
        </c:rich>
      </c:tx>
      <c:layout>
        <c:manualLayout>
          <c:xMode val="factor"/>
          <c:yMode val="factor"/>
          <c:x val="0.0282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25"/>
          <c:y val="0.13525"/>
          <c:w val="0.9265"/>
          <c:h val="0.6195"/>
        </c:manualLayout>
      </c:layout>
      <c:lineChart>
        <c:grouping val="standard"/>
        <c:varyColors val="0"/>
        <c:ser>
          <c:idx val="0"/>
          <c:order val="0"/>
          <c:tx>
            <c:strRef>
              <c:f>'[1]月讯图表数据'!$C$38</c:f>
              <c:strCache>
                <c:ptCount val="1"/>
                <c:pt idx="0">
                  <c:v>城镇居民人均可支配收入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'[1]月讯图表数据'!$AC$34:$AK$34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2019年1季度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2020年1季度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'[1]月讯图表数据'!$AC$38:$AK$38</c:f>
              <c:numCache>
                <c:ptCount val="9"/>
                <c:pt idx="0">
                  <c:v>8.5</c:v>
                </c:pt>
                <c:pt idx="1">
                  <c:v>8.6</c:v>
                </c:pt>
                <c:pt idx="2">
                  <c:v>8.6</c:v>
                </c:pt>
                <c:pt idx="3">
                  <c:v>8.7</c:v>
                </c:pt>
                <c:pt idx="4">
                  <c:v>8.5</c:v>
                </c:pt>
                <c:pt idx="5">
                  <c:v>9</c:v>
                </c:pt>
                <c:pt idx="6">
                  <c:v>8.9</c:v>
                </c:pt>
                <c:pt idx="7">
                  <c:v>2.1</c:v>
                </c:pt>
                <c:pt idx="8">
                  <c:v>2.6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'[1]月讯图表数据'!$C$39</c:f>
              <c:strCache>
                <c:ptCount val="1"/>
                <c:pt idx="0">
                  <c:v>农村居民人均可支配收入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_ࠀ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'[1]月讯图表数据'!$AC$34:$AK$34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2019年1季度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2020年1季度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'[1]月讯图表数据'!$AC$39:$AK$39</c:f>
              <c:numCache>
                <c:ptCount val="9"/>
                <c:pt idx="0">
                  <c:v>8.8</c:v>
                </c:pt>
                <c:pt idx="1">
                  <c:v>9.2</c:v>
                </c:pt>
                <c:pt idx="2">
                  <c:v>9.4</c:v>
                </c:pt>
                <c:pt idx="3">
                  <c:v>9.9</c:v>
                </c:pt>
                <c:pt idx="4">
                  <c:v>9.9</c:v>
                </c:pt>
                <c:pt idx="5">
                  <c:v>9.1</c:v>
                </c:pt>
                <c:pt idx="6">
                  <c:v>9.3</c:v>
                </c:pt>
                <c:pt idx="7">
                  <c:v>0.3</c:v>
                </c:pt>
                <c:pt idx="8">
                  <c:v>4.3</c:v>
                </c:pt>
              </c:numCache>
            </c:numRef>
          </c:val>
          <c:smooth val="1"/>
        </c:ser>
        <c:marker val="1"/>
        <c:axId val="39181486"/>
        <c:axId val="17089055"/>
      </c:lineChart>
      <c:catAx>
        <c:axId val="391814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7089055"/>
        <c:crossesAt val="0"/>
        <c:auto val="1"/>
        <c:lblOffset val="0"/>
        <c:tickLblSkip val="1"/>
        <c:noMultiLvlLbl val="0"/>
      </c:catAx>
      <c:valAx>
        <c:axId val="17089055"/>
        <c:scaling>
          <c:orientation val="minMax"/>
          <c:max val="15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9181486"/>
        <c:crossesAt val="1"/>
        <c:crossBetween val="between"/>
        <c:dispUnits/>
        <c:majorUnit val="5"/>
        <c:minorUnit val="0.1"/>
      </c:valAx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36475"/>
          <c:y val="0.162"/>
          <c:w val="0.588"/>
          <c:h val="0.04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GDP累计增幅走势图（%）</a:t>
            </a:r>
          </a:p>
        </c:rich>
      </c:tx>
      <c:layout>
        <c:manualLayout>
          <c:xMode val="factor"/>
          <c:yMode val="factor"/>
          <c:x val="-0.002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25"/>
          <c:y val="0.1455"/>
          <c:w val="0.9265"/>
          <c:h val="0.60975"/>
        </c:manualLayout>
      </c:layout>
      <c:lineChart>
        <c:grouping val="standard"/>
        <c:varyColors val="0"/>
        <c:ser>
          <c:idx val="2"/>
          <c:order val="0"/>
          <c:tx>
            <c:strRef>
              <c:f>'[1]月讯图表数据'!$C$35</c:f>
              <c:strCache>
                <c:ptCount val="1"/>
                <c:pt idx="0">
                  <c:v>GDP 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'[1]月讯图表数据'!$AC$34:$AK$34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2019年1季度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2020年1季度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'[1]月讯图表数据'!$AC$35:$AK$35</c:f>
              <c:numCache>
                <c:ptCount val="9"/>
                <c:pt idx="0">
                  <c:v>8.8</c:v>
                </c:pt>
                <c:pt idx="1">
                  <c:v>8.3</c:v>
                </c:pt>
                <c:pt idx="2">
                  <c:v>7.6</c:v>
                </c:pt>
                <c:pt idx="3">
                  <c:v>8</c:v>
                </c:pt>
                <c:pt idx="4">
                  <c:v>7.3</c:v>
                </c:pt>
                <c:pt idx="5">
                  <c:v>6.8</c:v>
                </c:pt>
                <c:pt idx="6">
                  <c:v>7.3</c:v>
                </c:pt>
                <c:pt idx="7">
                  <c:v>-2.9</c:v>
                </c:pt>
                <c:pt idx="8">
                  <c:v>1.2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'[1]月讯图表数据'!$C$36</c:f>
              <c:strCache>
                <c:ptCount val="1"/>
                <c:pt idx="0">
                  <c:v>工业增加值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'[1]月讯图表数据'!$AC$34:$AK$34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2019年1季度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2020年1季度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'[1]月讯图表数据'!$AC$36:$AK$36</c:f>
              <c:numCache>
                <c:ptCount val="9"/>
                <c:pt idx="0">
                  <c:v>8.4</c:v>
                </c:pt>
                <c:pt idx="1">
                  <c:v>9</c:v>
                </c:pt>
                <c:pt idx="2">
                  <c:v>8.1</c:v>
                </c:pt>
                <c:pt idx="3">
                  <c:v>10.1</c:v>
                </c:pt>
                <c:pt idx="4">
                  <c:v>7.2</c:v>
                </c:pt>
                <c:pt idx="5">
                  <c:v>6.6</c:v>
                </c:pt>
                <c:pt idx="6">
                  <c:v>8</c:v>
                </c:pt>
                <c:pt idx="7">
                  <c:v>-5.2</c:v>
                </c:pt>
                <c:pt idx="8">
                  <c:v>-1.1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'[1]月讯图表数据'!$C$37</c:f>
              <c:strCache>
                <c:ptCount val="1"/>
                <c:pt idx="0">
                  <c:v>服务业增加值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'[1]月讯图表数据'!$AC$34:$AK$34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2019年1季度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2020年1季度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'[1]月讯图表数据'!$AC$37:$AK$37</c:f>
              <c:numCache>
                <c:ptCount val="9"/>
                <c:pt idx="0">
                  <c:v>9.3</c:v>
                </c:pt>
                <c:pt idx="1">
                  <c:v>8.9</c:v>
                </c:pt>
                <c:pt idx="2">
                  <c:v>8.3</c:v>
                </c:pt>
                <c:pt idx="3">
                  <c:v>5.4</c:v>
                </c:pt>
                <c:pt idx="4">
                  <c:v>7.5</c:v>
                </c:pt>
                <c:pt idx="5">
                  <c:v>7.5</c:v>
                </c:pt>
                <c:pt idx="6">
                  <c:v>7.6</c:v>
                </c:pt>
                <c:pt idx="7">
                  <c:v>2.1</c:v>
                </c:pt>
                <c:pt idx="8">
                  <c:v>5.3</c:v>
                </c:pt>
              </c:numCache>
            </c:numRef>
          </c:val>
          <c:smooth val="0"/>
        </c:ser>
        <c:marker val="1"/>
        <c:axId val="19583768"/>
        <c:axId val="42036185"/>
      </c:lineChart>
      <c:catAx>
        <c:axId val="195837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2036185"/>
        <c:crossesAt val="-10"/>
        <c:auto val="1"/>
        <c:lblOffset val="0"/>
        <c:tickLblSkip val="1"/>
        <c:noMultiLvlLbl val="0"/>
      </c:catAx>
      <c:valAx>
        <c:axId val="42036185"/>
        <c:scaling>
          <c:orientation val="minMax"/>
          <c:max val="20"/>
          <c:min val="-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9583768"/>
        <c:crossesAt val="1"/>
        <c:crossBetween val="between"/>
        <c:dispUnits/>
        <c:majorUnit val="5"/>
        <c:minorUnit val="0.1"/>
      </c:valAx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47175"/>
          <c:y val="0.1105"/>
          <c:w val="0.47475"/>
          <c:h val="0.0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规上工业能源消费量累计增幅走势图（%）</a:t>
            </a:r>
          </a:p>
        </c:rich>
      </c:tx>
      <c:layout>
        <c:manualLayout>
          <c:xMode val="factor"/>
          <c:yMode val="factor"/>
          <c:x val="0.0362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0.1445"/>
          <c:w val="0.91575"/>
          <c:h val="0.6085"/>
        </c:manualLayout>
      </c:layout>
      <c:lineChart>
        <c:grouping val="standard"/>
        <c:varyColors val="0"/>
        <c:ser>
          <c:idx val="0"/>
          <c:order val="0"/>
          <c:tx>
            <c:strRef>
              <c:f>'[1]月讯图表数据'!$C$26</c:f>
              <c:strCache>
                <c:ptCount val="1"/>
                <c:pt idx="0">
                  <c:v>规上工业能源消费量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'[1]月讯图表数据'!$BK$19:$BV$19</c:f>
              <c:strCache>
                <c:ptCount val="12"/>
                <c:pt idx="0">
                  <c:v>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2020年1-2月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</c:strCache>
            </c:strRef>
          </c:cat>
          <c:val>
            <c:numRef>
              <c:f>'[1]月讯图表数据'!$BK$26:$BV$26</c:f>
              <c:numCache>
                <c:ptCount val="12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-0.6</c:v>
                </c:pt>
                <c:pt idx="4">
                  <c:v>-0.7</c:v>
                </c:pt>
                <c:pt idx="5">
                  <c:v>-0.2</c:v>
                </c:pt>
                <c:pt idx="6">
                  <c:v>1</c:v>
                </c:pt>
                <c:pt idx="7">
                  <c:v>-24.7</c:v>
                </c:pt>
                <c:pt idx="8">
                  <c:v>-17.5</c:v>
                </c:pt>
                <c:pt idx="9">
                  <c:v>-15</c:v>
                </c:pt>
                <c:pt idx="10">
                  <c:v>-12.5</c:v>
                </c:pt>
                <c:pt idx="11">
                  <c:v>-10.2</c:v>
                </c:pt>
              </c:numCache>
            </c:numRef>
          </c:val>
          <c:smooth val="1"/>
        </c:ser>
        <c:marker val="1"/>
        <c:axId val="42781346"/>
        <c:axId val="49487795"/>
      </c:lineChart>
      <c:catAx>
        <c:axId val="427813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9487795"/>
        <c:crossesAt val="-30"/>
        <c:auto val="1"/>
        <c:lblOffset val="0"/>
        <c:tickLblSkip val="1"/>
        <c:noMultiLvlLbl val="0"/>
      </c:catAx>
      <c:valAx>
        <c:axId val="49487795"/>
        <c:scaling>
          <c:orientation val="minMax"/>
          <c:max val="30"/>
          <c:min val="-3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2781346"/>
        <c:crossesAt val="1"/>
        <c:crossBetween val="between"/>
        <c:dispUnits/>
        <c:majorUnit val="10"/>
      </c:valAx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5875"/>
          <c:y val="0.14675"/>
          <c:w val="0.40325"/>
          <c:h val="0.0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GDP累计增幅走势图（%）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'[2]月讯图表数据'!$C$35</c:f>
              <c:strCache>
                <c:ptCount val="1"/>
                <c:pt idx="0">
                  <c:v>GDP 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'[2]月讯图表数据'!$Z$34:$AH$34</c:f>
              <c:strCache>
                <c:ptCount val="9"/>
                <c:pt idx="0">
                  <c:v>3季度</c:v>
                </c:pt>
                <c:pt idx="1">
                  <c:v>4季度</c:v>
                </c:pt>
                <c:pt idx="2">
                  <c:v>2018年1季度</c:v>
                </c:pt>
                <c:pt idx="3">
                  <c:v>2季度</c:v>
                </c:pt>
                <c:pt idx="4">
                  <c:v>3季度</c:v>
                </c:pt>
                <c:pt idx="5">
                  <c:v>4季度</c:v>
                </c:pt>
                <c:pt idx="6">
                  <c:v>2019年1季度</c:v>
                </c:pt>
                <c:pt idx="7">
                  <c:v>2季度</c:v>
                </c:pt>
                <c:pt idx="8">
                  <c:v>3季度</c:v>
                </c:pt>
              </c:strCache>
            </c:strRef>
          </c:cat>
          <c:val>
            <c:numRef>
              <c:f>'[2]月讯图表数据'!$Z$35:$AH$35</c:f>
              <c:numCache>
                <c:ptCount val="9"/>
                <c:pt idx="0">
                  <c:v>8.1</c:v>
                </c:pt>
                <c:pt idx="1">
                  <c:v>8.5</c:v>
                </c:pt>
                <c:pt idx="2">
                  <c:v>10.5</c:v>
                </c:pt>
                <c:pt idx="3">
                  <c:v>8.8</c:v>
                </c:pt>
                <c:pt idx="4">
                  <c:v>8.3</c:v>
                </c:pt>
                <c:pt idx="5">
                  <c:v>7.6</c:v>
                </c:pt>
                <c:pt idx="6">
                  <c:v>8</c:v>
                </c:pt>
                <c:pt idx="7">
                  <c:v>7.3</c:v>
                </c:pt>
                <c:pt idx="8">
                  <c:v>6.8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'[2]月讯图表数据'!$C$36</c:f>
              <c:strCache>
                <c:ptCount val="1"/>
                <c:pt idx="0">
                  <c:v>工业增加值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'[2]月讯图表数据'!$Z$34:$AH$34</c:f>
              <c:strCache>
                <c:ptCount val="9"/>
                <c:pt idx="0">
                  <c:v>3季度</c:v>
                </c:pt>
                <c:pt idx="1">
                  <c:v>4季度</c:v>
                </c:pt>
                <c:pt idx="2">
                  <c:v>2018年1季度</c:v>
                </c:pt>
                <c:pt idx="3">
                  <c:v>2季度</c:v>
                </c:pt>
                <c:pt idx="4">
                  <c:v>3季度</c:v>
                </c:pt>
                <c:pt idx="5">
                  <c:v>4季度</c:v>
                </c:pt>
                <c:pt idx="6">
                  <c:v>2019年1季度</c:v>
                </c:pt>
                <c:pt idx="7">
                  <c:v>2季度</c:v>
                </c:pt>
                <c:pt idx="8">
                  <c:v>3季度</c:v>
                </c:pt>
              </c:strCache>
            </c:strRef>
          </c:cat>
          <c:val>
            <c:numRef>
              <c:f>'[2]月讯图表数据'!$Z$36:$AH$36</c:f>
              <c:numCache>
                <c:ptCount val="9"/>
                <c:pt idx="0">
                  <c:v>8</c:v>
                </c:pt>
                <c:pt idx="1">
                  <c:v>8.5</c:v>
                </c:pt>
                <c:pt idx="2">
                  <c:v>10</c:v>
                </c:pt>
                <c:pt idx="3">
                  <c:v>8.4</c:v>
                </c:pt>
                <c:pt idx="4">
                  <c:v>9</c:v>
                </c:pt>
                <c:pt idx="5">
                  <c:v>8.1</c:v>
                </c:pt>
                <c:pt idx="6">
                  <c:v>10.1</c:v>
                </c:pt>
                <c:pt idx="7">
                  <c:v>7.2</c:v>
                </c:pt>
                <c:pt idx="8">
                  <c:v>6.6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'[2]月讯图表数据'!$C$37</c:f>
              <c:strCache>
                <c:ptCount val="1"/>
                <c:pt idx="0">
                  <c:v>服务业增加值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'[2]月讯图表数据'!$Z$34:$AH$34</c:f>
              <c:strCache>
                <c:ptCount val="9"/>
                <c:pt idx="0">
                  <c:v>3季度</c:v>
                </c:pt>
                <c:pt idx="1">
                  <c:v>4季度</c:v>
                </c:pt>
                <c:pt idx="2">
                  <c:v>2018年1季度</c:v>
                </c:pt>
                <c:pt idx="3">
                  <c:v>2季度</c:v>
                </c:pt>
                <c:pt idx="4">
                  <c:v>3季度</c:v>
                </c:pt>
                <c:pt idx="5">
                  <c:v>4季度</c:v>
                </c:pt>
                <c:pt idx="6">
                  <c:v>2019年1季度</c:v>
                </c:pt>
                <c:pt idx="7">
                  <c:v>2季度</c:v>
                </c:pt>
                <c:pt idx="8">
                  <c:v>3季度</c:v>
                </c:pt>
              </c:strCache>
            </c:strRef>
          </c:cat>
          <c:val>
            <c:numRef>
              <c:f>'[2]月讯图表数据'!$Z$37:$AH$37</c:f>
              <c:numCache>
                <c:ptCount val="9"/>
                <c:pt idx="0">
                  <c:v>9.2</c:v>
                </c:pt>
                <c:pt idx="1">
                  <c:v>9.6</c:v>
                </c:pt>
                <c:pt idx="2">
                  <c:v>9.9</c:v>
                </c:pt>
                <c:pt idx="3">
                  <c:v>9.3</c:v>
                </c:pt>
                <c:pt idx="4">
                  <c:v>8.9</c:v>
                </c:pt>
                <c:pt idx="5">
                  <c:v>8.3</c:v>
                </c:pt>
                <c:pt idx="6">
                  <c:v>5.4</c:v>
                </c:pt>
                <c:pt idx="7">
                  <c:v>7.5</c:v>
                </c:pt>
                <c:pt idx="8">
                  <c:v>7.5</c:v>
                </c:pt>
              </c:numCache>
            </c:numRef>
          </c:val>
          <c:smooth val="0"/>
        </c:ser>
        <c:marker val="1"/>
        <c:axId val="40594516"/>
        <c:axId val="29806325"/>
      </c:lineChart>
      <c:catAx>
        <c:axId val="405945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9806325"/>
        <c:crossesAt val="0"/>
        <c:auto val="1"/>
        <c:lblOffset val="0"/>
        <c:tickLblSkip val="1"/>
        <c:noMultiLvlLbl val="0"/>
      </c:catAx>
      <c:valAx>
        <c:axId val="29806325"/>
        <c:scaling>
          <c:orientation val="minMax"/>
          <c:max val="2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0594516"/>
        <c:crossesAt val="1"/>
        <c:crossBetween val="between"/>
        <c:dispUnits/>
        <c:majorUnit val="5"/>
        <c:minorUnit val="0.1"/>
      </c:valAx>
      <c:spPr>
        <a:noFill/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规上工业能源消费量累计增幅走势图（%）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'[2]月讯图表数据'!$C$26</c:f>
              <c:strCache>
                <c:ptCount val="1"/>
                <c:pt idx="0">
                  <c:v>规上工业能源消费量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'[2]月讯图表数据'!$BC$19:$BN$19</c:f>
              <c:strCache>
                <c:ptCount val="12"/>
                <c:pt idx="0">
                  <c:v>1-9月</c:v>
                </c:pt>
                <c:pt idx="1">
                  <c:v>1-10月</c:v>
                </c:pt>
                <c:pt idx="2">
                  <c:v>1-11月</c:v>
                </c:pt>
                <c:pt idx="3">
                  <c:v>1-12月</c:v>
                </c:pt>
                <c:pt idx="4">
                  <c:v>2019年1-2月</c:v>
                </c:pt>
                <c:pt idx="5">
                  <c:v>1-3月</c:v>
                </c:pt>
                <c:pt idx="6">
                  <c:v>1-4月</c:v>
                </c:pt>
                <c:pt idx="7">
                  <c:v>1-5月</c:v>
                </c:pt>
                <c:pt idx="8">
                  <c:v>1-6月</c:v>
                </c:pt>
                <c:pt idx="9">
                  <c:v>1-7月</c:v>
                </c:pt>
                <c:pt idx="10">
                  <c:v>1-8月</c:v>
                </c:pt>
                <c:pt idx="11">
                  <c:v>1-9月</c:v>
                </c:pt>
              </c:strCache>
            </c:strRef>
          </c:cat>
          <c:val>
            <c:numRef>
              <c:f>'[2]月讯图表数据'!$BC$26:$BN$26</c:f>
              <c:numCache>
                <c:ptCount val="12"/>
                <c:pt idx="0">
                  <c:v>4.7</c:v>
                </c:pt>
                <c:pt idx="1">
                  <c:v>4.4</c:v>
                </c:pt>
                <c:pt idx="2">
                  <c:v>3.1</c:v>
                </c:pt>
                <c:pt idx="3">
                  <c:v>3.5</c:v>
                </c:pt>
                <c:pt idx="4">
                  <c:v>-7.7</c:v>
                </c:pt>
                <c:pt idx="5">
                  <c:v>0.4</c:v>
                </c:pt>
                <c:pt idx="6">
                  <c:v>-0.3</c:v>
                </c:pt>
                <c:pt idx="7">
                  <c:v>-11.2</c:v>
                </c:pt>
                <c:pt idx="8">
                  <c:v>-1</c:v>
                </c:pt>
                <c:pt idx="9">
                  <c:v>-0.9</c:v>
                </c:pt>
                <c:pt idx="10">
                  <c:v>-0.8</c:v>
                </c:pt>
                <c:pt idx="11">
                  <c:v>-0.6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'[2]月讯图表数据'!$C$27</c:f>
              <c:strCache>
                <c:ptCount val="1"/>
                <c:pt idx="0">
                  <c:v>千吨以上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'[2]月讯图表数据'!$BC$19:$BN$19</c:f>
              <c:strCache>
                <c:ptCount val="12"/>
                <c:pt idx="0">
                  <c:v>1-9月</c:v>
                </c:pt>
                <c:pt idx="1">
                  <c:v>1-10月</c:v>
                </c:pt>
                <c:pt idx="2">
                  <c:v>1-11月</c:v>
                </c:pt>
                <c:pt idx="3">
                  <c:v>1-12月</c:v>
                </c:pt>
                <c:pt idx="4">
                  <c:v>2019年1-2月</c:v>
                </c:pt>
                <c:pt idx="5">
                  <c:v>1-3月</c:v>
                </c:pt>
                <c:pt idx="6">
                  <c:v>1-4月</c:v>
                </c:pt>
                <c:pt idx="7">
                  <c:v>1-5月</c:v>
                </c:pt>
                <c:pt idx="8">
                  <c:v>1-6月</c:v>
                </c:pt>
                <c:pt idx="9">
                  <c:v>1-7月</c:v>
                </c:pt>
                <c:pt idx="10">
                  <c:v>1-8月</c:v>
                </c:pt>
                <c:pt idx="11">
                  <c:v>1-9月</c:v>
                </c:pt>
              </c:strCache>
            </c:strRef>
          </c:cat>
          <c:val>
            <c:numRef>
              <c:f>'[2]月讯图表数据'!$BC$27:$BN$27</c:f>
              <c:numCache>
                <c:ptCount val="12"/>
                <c:pt idx="0">
                  <c:v>0.4</c:v>
                </c:pt>
                <c:pt idx="1">
                  <c:v>0.1</c:v>
                </c:pt>
                <c:pt idx="2">
                  <c:v>-2.3</c:v>
                </c:pt>
                <c:pt idx="3">
                  <c:v>-1.3</c:v>
                </c:pt>
                <c:pt idx="4">
                  <c:v>-13.2</c:v>
                </c:pt>
                <c:pt idx="5">
                  <c:v>-3.8</c:v>
                </c:pt>
                <c:pt idx="6">
                  <c:v>-5.9</c:v>
                </c:pt>
                <c:pt idx="7">
                  <c:v>-10.7</c:v>
                </c:pt>
                <c:pt idx="8">
                  <c:v>-5.6</c:v>
                </c:pt>
                <c:pt idx="9">
                  <c:v>-6</c:v>
                </c:pt>
                <c:pt idx="10">
                  <c:v>-5.3</c:v>
                </c:pt>
                <c:pt idx="11">
                  <c:v>-4.8</c:v>
                </c:pt>
              </c:numCache>
            </c:numRef>
          </c:val>
          <c:smooth val="0"/>
        </c:ser>
        <c:marker val="1"/>
        <c:axId val="66930334"/>
        <c:axId val="65502095"/>
      </c:lineChart>
      <c:catAx>
        <c:axId val="669303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5502095"/>
        <c:crossesAt val="-20"/>
        <c:auto val="1"/>
        <c:lblOffset val="0"/>
        <c:tickLblSkip val="1"/>
        <c:noMultiLvlLbl val="0"/>
      </c:catAx>
      <c:valAx>
        <c:axId val="65502095"/>
        <c:scaling>
          <c:orientation val="minMax"/>
          <c:max val="3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6930334"/>
        <c:crossesAt val="1"/>
        <c:crossBetween val="between"/>
        <c:dispUnits/>
        <c:majorUnit val="10"/>
      </c:valAx>
      <c:spPr>
        <a:noFill/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规上工业主要指标累计增幅走势图（%）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'[3]月讯图表数据'!$C$23</c:f>
              <c:strCache>
                <c:ptCount val="1"/>
                <c:pt idx="0">
                  <c:v>规上工业营业收入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'[3]月讯图表数据'!$BF$19:$BQ$19</c:f>
              <c:strCache>
                <c:ptCount val="12"/>
                <c:pt idx="0">
                  <c:v>1-12月</c:v>
                </c:pt>
                <c:pt idx="1">
                  <c:v>2019年1-2月</c:v>
                </c:pt>
                <c:pt idx="2">
                  <c:v>1-3月</c:v>
                </c:pt>
                <c:pt idx="3">
                  <c:v>1-4月</c:v>
                </c:pt>
                <c:pt idx="4">
                  <c:v>1-5月</c:v>
                </c:pt>
                <c:pt idx="5">
                  <c:v>1-6月</c:v>
                </c:pt>
                <c:pt idx="6">
                  <c:v>1-7月</c:v>
                </c:pt>
                <c:pt idx="7">
                  <c:v>1-8月</c:v>
                </c:pt>
                <c:pt idx="8">
                  <c:v>1-9月</c:v>
                </c:pt>
                <c:pt idx="9">
                  <c:v>1-10月</c:v>
                </c:pt>
                <c:pt idx="10">
                  <c:v>1-11月</c:v>
                </c:pt>
                <c:pt idx="11">
                  <c:v>1-12月</c:v>
                </c:pt>
              </c:strCache>
            </c:strRef>
          </c:cat>
          <c:val>
            <c:numRef>
              <c:f>'[3]月讯图表数据'!$BF$23:$BQ$23</c:f>
              <c:numCache>
                <c:ptCount val="12"/>
                <c:pt idx="0">
                  <c:v>11.8</c:v>
                </c:pt>
                <c:pt idx="1">
                  <c:v>0.2</c:v>
                </c:pt>
                <c:pt idx="2">
                  <c:v>10.6</c:v>
                </c:pt>
                <c:pt idx="3">
                  <c:v>7.2</c:v>
                </c:pt>
                <c:pt idx="4">
                  <c:v>6.7</c:v>
                </c:pt>
                <c:pt idx="5">
                  <c:v>5.6</c:v>
                </c:pt>
                <c:pt idx="6">
                  <c:v>4.5</c:v>
                </c:pt>
                <c:pt idx="7">
                  <c:v>2.9</c:v>
                </c:pt>
                <c:pt idx="8">
                  <c:v>1.7</c:v>
                </c:pt>
                <c:pt idx="9">
                  <c:v>1.3</c:v>
                </c:pt>
                <c:pt idx="10">
                  <c:v>1.9</c:v>
                </c:pt>
                <c:pt idx="11">
                  <c:v>3.5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'[3]月讯图表数据'!$C$24</c:f>
              <c:strCache>
                <c:ptCount val="1"/>
                <c:pt idx="0">
                  <c:v>规上工业利税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'[3]月讯图表数据'!$BF$19:$BQ$19</c:f>
              <c:strCache>
                <c:ptCount val="12"/>
                <c:pt idx="0">
                  <c:v>1-12月</c:v>
                </c:pt>
                <c:pt idx="1">
                  <c:v>2019年1-2月</c:v>
                </c:pt>
                <c:pt idx="2">
                  <c:v>1-3月</c:v>
                </c:pt>
                <c:pt idx="3">
                  <c:v>1-4月</c:v>
                </c:pt>
                <c:pt idx="4">
                  <c:v>1-5月</c:v>
                </c:pt>
                <c:pt idx="5">
                  <c:v>1-6月</c:v>
                </c:pt>
                <c:pt idx="6">
                  <c:v>1-7月</c:v>
                </c:pt>
                <c:pt idx="7">
                  <c:v>1-8月</c:v>
                </c:pt>
                <c:pt idx="8">
                  <c:v>1-9月</c:v>
                </c:pt>
                <c:pt idx="9">
                  <c:v>1-10月</c:v>
                </c:pt>
                <c:pt idx="10">
                  <c:v>1-11月</c:v>
                </c:pt>
                <c:pt idx="11">
                  <c:v>1-12月</c:v>
                </c:pt>
              </c:strCache>
            </c:strRef>
          </c:cat>
          <c:val>
            <c:numRef>
              <c:f>'[3]月讯图表数据'!$BF$24:$BQ$24</c:f>
              <c:numCache>
                <c:ptCount val="12"/>
                <c:pt idx="0">
                  <c:v>-11.5</c:v>
                </c:pt>
                <c:pt idx="1">
                  <c:v>-3.8</c:v>
                </c:pt>
                <c:pt idx="2">
                  <c:v>18.5</c:v>
                </c:pt>
                <c:pt idx="3">
                  <c:v>8.2</c:v>
                </c:pt>
                <c:pt idx="4">
                  <c:v>16.5</c:v>
                </c:pt>
                <c:pt idx="5">
                  <c:v>14.5</c:v>
                </c:pt>
                <c:pt idx="6">
                  <c:v>11</c:v>
                </c:pt>
                <c:pt idx="7">
                  <c:v>8.9</c:v>
                </c:pt>
                <c:pt idx="8">
                  <c:v>4.9</c:v>
                </c:pt>
                <c:pt idx="9">
                  <c:v>3</c:v>
                </c:pt>
                <c:pt idx="10">
                  <c:v>1.5</c:v>
                </c:pt>
                <c:pt idx="11">
                  <c:v>4</c:v>
                </c:pt>
              </c:numCache>
            </c:numRef>
          </c:val>
          <c:smooth val="1"/>
        </c:ser>
        <c:marker val="1"/>
        <c:axId val="52647944"/>
        <c:axId val="4069449"/>
      </c:lineChart>
      <c:catAx>
        <c:axId val="526479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069449"/>
        <c:crossesAt val="-20"/>
        <c:auto val="1"/>
        <c:lblOffset val="0"/>
        <c:tickLblSkip val="1"/>
        <c:noMultiLvlLbl val="0"/>
      </c:catAx>
      <c:valAx>
        <c:axId val="4069449"/>
        <c:scaling>
          <c:orientation val="minMax"/>
          <c:max val="5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2647944"/>
        <c:crossesAt val="1"/>
        <c:crossBetween val="between"/>
        <c:dispUnits/>
        <c:majorUnit val="10"/>
        <c:minorUnit val="1"/>
      </c:valAx>
      <c:spPr>
        <a:noFill/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进出口累计增幅走势图（%）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'[3]月讯图表数据'!$C$29</c:f>
              <c:strCache>
                <c:ptCount val="1"/>
                <c:pt idx="0">
                  <c:v>进出口总额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'[3]月讯图表数据'!$BF$19:$BQ$19</c:f>
              <c:strCache>
                <c:ptCount val="12"/>
                <c:pt idx="0">
                  <c:v>1-12月</c:v>
                </c:pt>
                <c:pt idx="1">
                  <c:v>2019年1-2月</c:v>
                </c:pt>
                <c:pt idx="2">
                  <c:v>1-3月</c:v>
                </c:pt>
                <c:pt idx="3">
                  <c:v>1-4月</c:v>
                </c:pt>
                <c:pt idx="4">
                  <c:v>1-5月</c:v>
                </c:pt>
                <c:pt idx="5">
                  <c:v>1-6月</c:v>
                </c:pt>
                <c:pt idx="6">
                  <c:v>1-7月</c:v>
                </c:pt>
                <c:pt idx="7">
                  <c:v>1-8月</c:v>
                </c:pt>
                <c:pt idx="8">
                  <c:v>1-9月</c:v>
                </c:pt>
                <c:pt idx="9">
                  <c:v>1-10月</c:v>
                </c:pt>
                <c:pt idx="10">
                  <c:v>1-11月</c:v>
                </c:pt>
                <c:pt idx="11">
                  <c:v>1-12月</c:v>
                </c:pt>
              </c:strCache>
            </c:strRef>
          </c:cat>
          <c:val>
            <c:numRef>
              <c:f>'[3]月讯图表数据'!$BF$29:$BQ$29</c:f>
              <c:numCache>
                <c:ptCount val="12"/>
                <c:pt idx="0">
                  <c:v>5.4</c:v>
                </c:pt>
                <c:pt idx="1">
                  <c:v>-10.9</c:v>
                </c:pt>
                <c:pt idx="2">
                  <c:v>2.2</c:v>
                </c:pt>
                <c:pt idx="3">
                  <c:v>0.8</c:v>
                </c:pt>
                <c:pt idx="4">
                  <c:v>1.6</c:v>
                </c:pt>
                <c:pt idx="5">
                  <c:v>-0.2</c:v>
                </c:pt>
                <c:pt idx="6">
                  <c:v>1.1</c:v>
                </c:pt>
                <c:pt idx="7">
                  <c:v>1.6</c:v>
                </c:pt>
                <c:pt idx="8">
                  <c:v>0.1</c:v>
                </c:pt>
                <c:pt idx="9">
                  <c:v>2.5</c:v>
                </c:pt>
                <c:pt idx="10">
                  <c:v>2.9</c:v>
                </c:pt>
                <c:pt idx="11">
                  <c:v>4.4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'[3]月讯图表数据'!$C$30</c:f>
              <c:strCache>
                <c:ptCount val="1"/>
                <c:pt idx="0">
                  <c:v>出口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'[3]月讯图表数据'!$BF$19:$BQ$19</c:f>
              <c:strCache>
                <c:ptCount val="12"/>
                <c:pt idx="0">
                  <c:v>1-12月</c:v>
                </c:pt>
                <c:pt idx="1">
                  <c:v>2019年1-2月</c:v>
                </c:pt>
                <c:pt idx="2">
                  <c:v>1-3月</c:v>
                </c:pt>
                <c:pt idx="3">
                  <c:v>1-4月</c:v>
                </c:pt>
                <c:pt idx="4">
                  <c:v>1-5月</c:v>
                </c:pt>
                <c:pt idx="5">
                  <c:v>1-6月</c:v>
                </c:pt>
                <c:pt idx="6">
                  <c:v>1-7月</c:v>
                </c:pt>
                <c:pt idx="7">
                  <c:v>1-8月</c:v>
                </c:pt>
                <c:pt idx="8">
                  <c:v>1-9月</c:v>
                </c:pt>
                <c:pt idx="9">
                  <c:v>1-10月</c:v>
                </c:pt>
                <c:pt idx="10">
                  <c:v>1-11月</c:v>
                </c:pt>
                <c:pt idx="11">
                  <c:v>1-12月</c:v>
                </c:pt>
              </c:strCache>
            </c:strRef>
          </c:cat>
          <c:val>
            <c:numRef>
              <c:f>'[3]月讯图表数据'!$BF$30:$BQ$30</c:f>
              <c:numCache>
                <c:ptCount val="12"/>
                <c:pt idx="0">
                  <c:v>7.7</c:v>
                </c:pt>
                <c:pt idx="1">
                  <c:v>-8.7</c:v>
                </c:pt>
                <c:pt idx="2">
                  <c:v>8</c:v>
                </c:pt>
                <c:pt idx="3">
                  <c:v>5.5</c:v>
                </c:pt>
                <c:pt idx="4">
                  <c:v>6.1</c:v>
                </c:pt>
                <c:pt idx="5">
                  <c:v>4.6</c:v>
                </c:pt>
                <c:pt idx="6">
                  <c:v>5.8</c:v>
                </c:pt>
                <c:pt idx="7">
                  <c:v>6</c:v>
                </c:pt>
                <c:pt idx="8">
                  <c:v>3.2</c:v>
                </c:pt>
                <c:pt idx="9">
                  <c:v>5.1</c:v>
                </c:pt>
                <c:pt idx="10">
                  <c:v>4</c:v>
                </c:pt>
                <c:pt idx="11">
                  <c:v>5.3</c:v>
                </c:pt>
              </c:numCache>
            </c:numRef>
          </c:val>
          <c:smooth val="0"/>
        </c:ser>
        <c:marker val="1"/>
        <c:axId val="36625042"/>
        <c:axId val="61189923"/>
      </c:lineChart>
      <c:catAx>
        <c:axId val="366250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1189923"/>
        <c:crossesAt val="-15"/>
        <c:auto val="1"/>
        <c:lblOffset val="0"/>
        <c:tickLblSkip val="1"/>
        <c:noMultiLvlLbl val="0"/>
      </c:catAx>
      <c:valAx>
        <c:axId val="61189923"/>
        <c:scaling>
          <c:orientation val="minMax"/>
          <c:max val="40"/>
          <c:min val="-15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6625042"/>
        <c:crossesAt val="1"/>
        <c:crossBetween val="between"/>
        <c:dispUnits/>
        <c:majorUnit val="10"/>
        <c:minorUnit val="1"/>
      </c:valAx>
      <c:spPr>
        <a:noFill/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规上工业增加值率走势图（%）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'[3]月讯图表数据'!$C$28</c:f>
              <c:strCache>
                <c:ptCount val="1"/>
                <c:pt idx="0">
                  <c:v>规上工业增加值率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'[3]月讯图表数据'!$BF$19:$BQ$19</c:f>
              <c:strCache>
                <c:ptCount val="12"/>
                <c:pt idx="0">
                  <c:v>1-12月</c:v>
                </c:pt>
                <c:pt idx="1">
                  <c:v>2019年1-2月</c:v>
                </c:pt>
                <c:pt idx="2">
                  <c:v>1-3月</c:v>
                </c:pt>
                <c:pt idx="3">
                  <c:v>1-4月</c:v>
                </c:pt>
                <c:pt idx="4">
                  <c:v>1-5月</c:v>
                </c:pt>
                <c:pt idx="5">
                  <c:v>1-6月</c:v>
                </c:pt>
                <c:pt idx="6">
                  <c:v>1-7月</c:v>
                </c:pt>
                <c:pt idx="7">
                  <c:v>1-8月</c:v>
                </c:pt>
                <c:pt idx="8">
                  <c:v>1-9月</c:v>
                </c:pt>
                <c:pt idx="9">
                  <c:v>1-10月</c:v>
                </c:pt>
                <c:pt idx="10">
                  <c:v>1-11月</c:v>
                </c:pt>
                <c:pt idx="11">
                  <c:v>1-12月</c:v>
                </c:pt>
              </c:strCache>
            </c:strRef>
          </c:cat>
          <c:val>
            <c:numRef>
              <c:f>'[3]月讯图表数据'!$BF$28:$BQ$28</c:f>
              <c:numCache>
                <c:ptCount val="12"/>
                <c:pt idx="0">
                  <c:v>15.5</c:v>
                </c:pt>
                <c:pt idx="1">
                  <c:v>15.4</c:v>
                </c:pt>
                <c:pt idx="2">
                  <c:v>14.9</c:v>
                </c:pt>
                <c:pt idx="3">
                  <c:v>15</c:v>
                </c:pt>
                <c:pt idx="4">
                  <c:v>15.5</c:v>
                </c:pt>
                <c:pt idx="5">
                  <c:v>15.5</c:v>
                </c:pt>
                <c:pt idx="6">
                  <c:v>15.4</c:v>
                </c:pt>
                <c:pt idx="7">
                  <c:v>15.8</c:v>
                </c:pt>
                <c:pt idx="8">
                  <c:v>15.7</c:v>
                </c:pt>
                <c:pt idx="9">
                  <c:v>15.5</c:v>
                </c:pt>
                <c:pt idx="10">
                  <c:v>15.4</c:v>
                </c:pt>
                <c:pt idx="11">
                  <c:v>15.2</c:v>
                </c:pt>
              </c:numCache>
            </c:numRef>
          </c:val>
          <c:smooth val="0"/>
        </c:ser>
        <c:marker val="1"/>
        <c:axId val="13838396"/>
        <c:axId val="57436701"/>
      </c:lineChart>
      <c:catAx>
        <c:axId val="13838396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7436701"/>
        <c:crossesAt val="10"/>
        <c:auto val="1"/>
        <c:lblOffset val="0"/>
        <c:tickLblSkip val="1"/>
        <c:noMultiLvlLbl val="0"/>
      </c:catAx>
      <c:valAx>
        <c:axId val="57436701"/>
        <c:scaling>
          <c:orientation val="minMax"/>
          <c:max val="25"/>
          <c:min val="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3838396"/>
        <c:crossesAt val="1"/>
        <c:crossBetween val="between"/>
        <c:dispUnits/>
        <c:majorUnit val="5"/>
        <c:min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" name="Chart 519"/>
        <xdr:cNvGraphicFramePr/>
      </xdr:nvGraphicFramePr>
      <xdr:xfrm>
        <a:off x="0" y="0"/>
        <a:ext cx="4800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38100</xdr:colOff>
      <xdr:row>0</xdr:row>
      <xdr:rowOff>0</xdr:rowOff>
    </xdr:to>
    <xdr:graphicFrame>
      <xdr:nvGraphicFramePr>
        <xdr:cNvPr id="2" name="Chart 520"/>
        <xdr:cNvGraphicFramePr/>
      </xdr:nvGraphicFramePr>
      <xdr:xfrm>
        <a:off x="9525" y="0"/>
        <a:ext cx="4829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3" name="Chart 521"/>
        <xdr:cNvGraphicFramePr/>
      </xdr:nvGraphicFramePr>
      <xdr:xfrm>
        <a:off x="9525" y="0"/>
        <a:ext cx="4791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4" name="Chart 522"/>
        <xdr:cNvGraphicFramePr/>
      </xdr:nvGraphicFramePr>
      <xdr:xfrm>
        <a:off x="0" y="0"/>
        <a:ext cx="48101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5" name="Chart 523"/>
        <xdr:cNvGraphicFramePr/>
      </xdr:nvGraphicFramePr>
      <xdr:xfrm>
        <a:off x="0" y="0"/>
        <a:ext cx="48006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</xdr:colOff>
      <xdr:row>0</xdr:row>
      <xdr:rowOff>0</xdr:rowOff>
    </xdr:to>
    <xdr:graphicFrame>
      <xdr:nvGraphicFramePr>
        <xdr:cNvPr id="6" name="Chart 524"/>
        <xdr:cNvGraphicFramePr/>
      </xdr:nvGraphicFramePr>
      <xdr:xfrm>
        <a:off x="0" y="0"/>
        <a:ext cx="48672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7" name="Chart 525"/>
        <xdr:cNvGraphicFramePr/>
      </xdr:nvGraphicFramePr>
      <xdr:xfrm>
        <a:off x="0" y="0"/>
        <a:ext cx="4800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38100</xdr:colOff>
      <xdr:row>0</xdr:row>
      <xdr:rowOff>0</xdr:rowOff>
    </xdr:to>
    <xdr:graphicFrame>
      <xdr:nvGraphicFramePr>
        <xdr:cNvPr id="8" name="Chart 526"/>
        <xdr:cNvGraphicFramePr/>
      </xdr:nvGraphicFramePr>
      <xdr:xfrm>
        <a:off x="9525" y="0"/>
        <a:ext cx="48291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9" name="Chart 527"/>
        <xdr:cNvGraphicFramePr/>
      </xdr:nvGraphicFramePr>
      <xdr:xfrm>
        <a:off x="9525" y="0"/>
        <a:ext cx="4791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10" name="Chart 528"/>
        <xdr:cNvGraphicFramePr/>
      </xdr:nvGraphicFramePr>
      <xdr:xfrm>
        <a:off x="0" y="0"/>
        <a:ext cx="48101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1" name="Chart 529"/>
        <xdr:cNvGraphicFramePr/>
      </xdr:nvGraphicFramePr>
      <xdr:xfrm>
        <a:off x="0" y="0"/>
        <a:ext cx="48006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</xdr:colOff>
      <xdr:row>0</xdr:row>
      <xdr:rowOff>0</xdr:rowOff>
    </xdr:to>
    <xdr:graphicFrame>
      <xdr:nvGraphicFramePr>
        <xdr:cNvPr id="12" name="Chart 530"/>
        <xdr:cNvGraphicFramePr/>
      </xdr:nvGraphicFramePr>
      <xdr:xfrm>
        <a:off x="0" y="0"/>
        <a:ext cx="48672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3" name="Chart 531"/>
        <xdr:cNvGraphicFramePr/>
      </xdr:nvGraphicFramePr>
      <xdr:xfrm>
        <a:off x="0" y="0"/>
        <a:ext cx="48006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38100</xdr:colOff>
      <xdr:row>0</xdr:row>
      <xdr:rowOff>0</xdr:rowOff>
    </xdr:to>
    <xdr:graphicFrame>
      <xdr:nvGraphicFramePr>
        <xdr:cNvPr id="14" name="Chart 532"/>
        <xdr:cNvGraphicFramePr/>
      </xdr:nvGraphicFramePr>
      <xdr:xfrm>
        <a:off x="9525" y="0"/>
        <a:ext cx="48291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5" name="Chart 533"/>
        <xdr:cNvGraphicFramePr/>
      </xdr:nvGraphicFramePr>
      <xdr:xfrm>
        <a:off x="9525" y="0"/>
        <a:ext cx="479107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16" name="Chart 534"/>
        <xdr:cNvGraphicFramePr/>
      </xdr:nvGraphicFramePr>
      <xdr:xfrm>
        <a:off x="0" y="0"/>
        <a:ext cx="4810125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7" name="Chart 535"/>
        <xdr:cNvGraphicFramePr/>
      </xdr:nvGraphicFramePr>
      <xdr:xfrm>
        <a:off x="0" y="0"/>
        <a:ext cx="48006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</xdr:colOff>
      <xdr:row>0</xdr:row>
      <xdr:rowOff>0</xdr:rowOff>
    </xdr:to>
    <xdr:graphicFrame>
      <xdr:nvGraphicFramePr>
        <xdr:cNvPr id="18" name="Chart 536"/>
        <xdr:cNvGraphicFramePr/>
      </xdr:nvGraphicFramePr>
      <xdr:xfrm>
        <a:off x="0" y="0"/>
        <a:ext cx="4867275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9" name="Chart 537"/>
        <xdr:cNvGraphicFramePr/>
      </xdr:nvGraphicFramePr>
      <xdr:xfrm>
        <a:off x="0" y="0"/>
        <a:ext cx="48006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38100</xdr:colOff>
      <xdr:row>0</xdr:row>
      <xdr:rowOff>0</xdr:rowOff>
    </xdr:to>
    <xdr:graphicFrame>
      <xdr:nvGraphicFramePr>
        <xdr:cNvPr id="20" name="Chart 538"/>
        <xdr:cNvGraphicFramePr/>
      </xdr:nvGraphicFramePr>
      <xdr:xfrm>
        <a:off x="9525" y="0"/>
        <a:ext cx="4829175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21" name="Chart 539"/>
        <xdr:cNvGraphicFramePr/>
      </xdr:nvGraphicFramePr>
      <xdr:xfrm>
        <a:off x="9525" y="0"/>
        <a:ext cx="4791075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22" name="Chart 540"/>
        <xdr:cNvGraphicFramePr/>
      </xdr:nvGraphicFramePr>
      <xdr:xfrm>
        <a:off x="0" y="0"/>
        <a:ext cx="4810125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23" name="Chart 541"/>
        <xdr:cNvGraphicFramePr/>
      </xdr:nvGraphicFramePr>
      <xdr:xfrm>
        <a:off x="0" y="0"/>
        <a:ext cx="48006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</xdr:colOff>
      <xdr:row>0</xdr:row>
      <xdr:rowOff>0</xdr:rowOff>
    </xdr:to>
    <xdr:graphicFrame>
      <xdr:nvGraphicFramePr>
        <xdr:cNvPr id="24" name="Chart 542"/>
        <xdr:cNvGraphicFramePr/>
      </xdr:nvGraphicFramePr>
      <xdr:xfrm>
        <a:off x="0" y="0"/>
        <a:ext cx="4867275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25" name="Chart 543"/>
        <xdr:cNvGraphicFramePr/>
      </xdr:nvGraphicFramePr>
      <xdr:xfrm>
        <a:off x="0" y="0"/>
        <a:ext cx="48006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38100</xdr:colOff>
      <xdr:row>0</xdr:row>
      <xdr:rowOff>0</xdr:rowOff>
    </xdr:to>
    <xdr:graphicFrame>
      <xdr:nvGraphicFramePr>
        <xdr:cNvPr id="26" name="Chart 544"/>
        <xdr:cNvGraphicFramePr/>
      </xdr:nvGraphicFramePr>
      <xdr:xfrm>
        <a:off x="9525" y="0"/>
        <a:ext cx="4829175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27" name="Chart 545"/>
        <xdr:cNvGraphicFramePr/>
      </xdr:nvGraphicFramePr>
      <xdr:xfrm>
        <a:off x="9525" y="0"/>
        <a:ext cx="4791075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28" name="Chart 546"/>
        <xdr:cNvGraphicFramePr/>
      </xdr:nvGraphicFramePr>
      <xdr:xfrm>
        <a:off x="0" y="0"/>
        <a:ext cx="4810125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29" name="Chart 547"/>
        <xdr:cNvGraphicFramePr/>
      </xdr:nvGraphicFramePr>
      <xdr:xfrm>
        <a:off x="0" y="0"/>
        <a:ext cx="48006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</xdr:colOff>
      <xdr:row>0</xdr:row>
      <xdr:rowOff>0</xdr:rowOff>
    </xdr:to>
    <xdr:graphicFrame>
      <xdr:nvGraphicFramePr>
        <xdr:cNvPr id="30" name="Chart 548"/>
        <xdr:cNvGraphicFramePr/>
      </xdr:nvGraphicFramePr>
      <xdr:xfrm>
        <a:off x="0" y="0"/>
        <a:ext cx="4867275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31" name="Chart 549"/>
        <xdr:cNvGraphicFramePr/>
      </xdr:nvGraphicFramePr>
      <xdr:xfrm>
        <a:off x="0" y="0"/>
        <a:ext cx="48006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38100</xdr:colOff>
      <xdr:row>0</xdr:row>
      <xdr:rowOff>0</xdr:rowOff>
    </xdr:to>
    <xdr:graphicFrame>
      <xdr:nvGraphicFramePr>
        <xdr:cNvPr id="32" name="Chart 550"/>
        <xdr:cNvGraphicFramePr/>
      </xdr:nvGraphicFramePr>
      <xdr:xfrm>
        <a:off x="9525" y="0"/>
        <a:ext cx="4829175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33" name="Chart 551"/>
        <xdr:cNvGraphicFramePr/>
      </xdr:nvGraphicFramePr>
      <xdr:xfrm>
        <a:off x="9525" y="0"/>
        <a:ext cx="4791075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34" name="Chart 552"/>
        <xdr:cNvGraphicFramePr/>
      </xdr:nvGraphicFramePr>
      <xdr:xfrm>
        <a:off x="0" y="0"/>
        <a:ext cx="4810125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35" name="Chart 553"/>
        <xdr:cNvGraphicFramePr/>
      </xdr:nvGraphicFramePr>
      <xdr:xfrm>
        <a:off x="0" y="0"/>
        <a:ext cx="48006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</xdr:colOff>
      <xdr:row>0</xdr:row>
      <xdr:rowOff>0</xdr:rowOff>
    </xdr:to>
    <xdr:graphicFrame>
      <xdr:nvGraphicFramePr>
        <xdr:cNvPr id="36" name="Chart 554"/>
        <xdr:cNvGraphicFramePr/>
      </xdr:nvGraphicFramePr>
      <xdr:xfrm>
        <a:off x="0" y="0"/>
        <a:ext cx="4867275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37" name="Chart 555"/>
        <xdr:cNvGraphicFramePr/>
      </xdr:nvGraphicFramePr>
      <xdr:xfrm>
        <a:off x="0" y="0"/>
        <a:ext cx="48006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38100</xdr:colOff>
      <xdr:row>0</xdr:row>
      <xdr:rowOff>0</xdr:rowOff>
    </xdr:to>
    <xdr:graphicFrame>
      <xdr:nvGraphicFramePr>
        <xdr:cNvPr id="38" name="Chart 556"/>
        <xdr:cNvGraphicFramePr/>
      </xdr:nvGraphicFramePr>
      <xdr:xfrm>
        <a:off x="9525" y="0"/>
        <a:ext cx="4829175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39" name="Chart 557"/>
        <xdr:cNvGraphicFramePr/>
      </xdr:nvGraphicFramePr>
      <xdr:xfrm>
        <a:off x="9525" y="0"/>
        <a:ext cx="4791075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40" name="Chart 558"/>
        <xdr:cNvGraphicFramePr/>
      </xdr:nvGraphicFramePr>
      <xdr:xfrm>
        <a:off x="0" y="0"/>
        <a:ext cx="4810125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41" name="Chart 559"/>
        <xdr:cNvGraphicFramePr/>
      </xdr:nvGraphicFramePr>
      <xdr:xfrm>
        <a:off x="0" y="0"/>
        <a:ext cx="4800600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</xdr:colOff>
      <xdr:row>0</xdr:row>
      <xdr:rowOff>0</xdr:rowOff>
    </xdr:to>
    <xdr:graphicFrame>
      <xdr:nvGraphicFramePr>
        <xdr:cNvPr id="42" name="Chart 560"/>
        <xdr:cNvGraphicFramePr/>
      </xdr:nvGraphicFramePr>
      <xdr:xfrm>
        <a:off x="0" y="0"/>
        <a:ext cx="4867275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16</xdr:row>
      <xdr:rowOff>104775</xdr:rowOff>
    </xdr:from>
    <xdr:to>
      <xdr:col>7</xdr:col>
      <xdr:colOff>0</xdr:colOff>
      <xdr:row>32</xdr:row>
      <xdr:rowOff>114300</xdr:rowOff>
    </xdr:to>
    <xdr:graphicFrame>
      <xdr:nvGraphicFramePr>
        <xdr:cNvPr id="43" name="Chart 561"/>
        <xdr:cNvGraphicFramePr/>
      </xdr:nvGraphicFramePr>
      <xdr:xfrm>
        <a:off x="0" y="3000375"/>
        <a:ext cx="4800600" cy="2905125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7</xdr:col>
      <xdr:colOff>38100</xdr:colOff>
      <xdr:row>83</xdr:row>
      <xdr:rowOff>0</xdr:rowOff>
    </xdr:to>
    <xdr:graphicFrame>
      <xdr:nvGraphicFramePr>
        <xdr:cNvPr id="44" name="Chart 562"/>
        <xdr:cNvGraphicFramePr/>
      </xdr:nvGraphicFramePr>
      <xdr:xfrm>
        <a:off x="9525" y="12125325"/>
        <a:ext cx="4829175" cy="28956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0</xdr:colOff>
      <xdr:row>66</xdr:row>
      <xdr:rowOff>0</xdr:rowOff>
    </xdr:to>
    <xdr:graphicFrame>
      <xdr:nvGraphicFramePr>
        <xdr:cNvPr id="45" name="Chart 563"/>
        <xdr:cNvGraphicFramePr/>
      </xdr:nvGraphicFramePr>
      <xdr:xfrm>
        <a:off x="9525" y="9058275"/>
        <a:ext cx="4791075" cy="2886075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83</xdr:row>
      <xdr:rowOff>161925</xdr:rowOff>
    </xdr:from>
    <xdr:to>
      <xdr:col>7</xdr:col>
      <xdr:colOff>9525</xdr:colOff>
      <xdr:row>99</xdr:row>
      <xdr:rowOff>171450</xdr:rowOff>
    </xdr:to>
    <xdr:graphicFrame>
      <xdr:nvGraphicFramePr>
        <xdr:cNvPr id="46" name="Chart 564"/>
        <xdr:cNvGraphicFramePr/>
      </xdr:nvGraphicFramePr>
      <xdr:xfrm>
        <a:off x="0" y="15182850"/>
        <a:ext cx="4810125" cy="290512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16</xdr:row>
      <xdr:rowOff>9525</xdr:rowOff>
    </xdr:to>
    <xdr:graphicFrame>
      <xdr:nvGraphicFramePr>
        <xdr:cNvPr id="47" name="Chart 565"/>
        <xdr:cNvGraphicFramePr/>
      </xdr:nvGraphicFramePr>
      <xdr:xfrm>
        <a:off x="0" y="0"/>
        <a:ext cx="4800600" cy="29051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7</xdr:col>
      <xdr:colOff>66675</xdr:colOff>
      <xdr:row>49</xdr:row>
      <xdr:rowOff>0</xdr:rowOff>
    </xdr:to>
    <xdr:graphicFrame>
      <xdr:nvGraphicFramePr>
        <xdr:cNvPr id="48" name="Chart 566"/>
        <xdr:cNvGraphicFramePr/>
      </xdr:nvGraphicFramePr>
      <xdr:xfrm>
        <a:off x="0" y="5972175"/>
        <a:ext cx="4867275" cy="28956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esktop\&#26376;&#35759;&#36235;&#21183;&#22270;%20-%20&#21103;&#26412;\2014-2015&#20998;&#26376;&#25968;&#25454;&#21450;&#26376;&#35759;&#22270;&#34920;&#25968;&#2545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3.150.56\&#21150;&#20844;&#20849;&#20139;\Users\Administrator\Desktop\&#26376;&#35759;&#36235;&#21183;&#22270;%20-%20&#21103;&#26412;\2014-2015&#20998;&#26376;&#25968;&#25454;&#21450;&#26376;&#35759;&#22270;&#34920;&#25968;&#2545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35759;&#36235;&#21183;&#22270;%20-%20&#21103;&#26412;\2014-2015&#20998;&#26376;&#25968;&#25454;&#21450;&#26376;&#35759;&#22270;&#34920;&#25968;&#254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月讯图表数据 (2)"/>
      <sheetName val="2014年"/>
      <sheetName val="2015年"/>
      <sheetName val="2014-2015年"/>
      <sheetName val="月讯图表数据"/>
    </sheetNames>
    <sheetDataSet>
      <sheetData sheetId="4">
        <row r="19">
          <cell r="BF19" t="str">
            <v>1-12月</v>
          </cell>
          <cell r="BG19" t="str">
            <v>2019年1-2月</v>
          </cell>
          <cell r="BH19" t="str">
            <v>1-3月</v>
          </cell>
          <cell r="BI19" t="str">
            <v>1-4月</v>
          </cell>
          <cell r="BJ19" t="str">
            <v>1-5月</v>
          </cell>
          <cell r="BK19" t="str">
            <v>1-6月</v>
          </cell>
          <cell r="BL19" t="str">
            <v>1-7月</v>
          </cell>
          <cell r="BM19" t="str">
            <v>1-8月</v>
          </cell>
          <cell r="BN19" t="str">
            <v>1-9月</v>
          </cell>
          <cell r="BO19" t="str">
            <v>1-10月</v>
          </cell>
          <cell r="BP19" t="str">
            <v>1-11月</v>
          </cell>
          <cell r="BQ19" t="str">
            <v>1-12月</v>
          </cell>
          <cell r="BR19" t="str">
            <v>2020年1-2月</v>
          </cell>
          <cell r="BS19" t="str">
            <v>1-3月</v>
          </cell>
          <cell r="BT19" t="str">
            <v>1-4月</v>
          </cell>
          <cell r="BU19" t="str">
            <v>1-5月</v>
          </cell>
          <cell r="BV19" t="str">
            <v>1-6月</v>
          </cell>
        </row>
        <row r="23">
          <cell r="C23" t="str">
            <v>规上工业营业收入</v>
          </cell>
          <cell r="BG23">
            <v>0.2</v>
          </cell>
          <cell r="BH23">
            <v>10.6</v>
          </cell>
          <cell r="BI23">
            <v>7.2</v>
          </cell>
          <cell r="BJ23">
            <v>6.7</v>
          </cell>
          <cell r="BK23">
            <v>5.6</v>
          </cell>
          <cell r="BL23">
            <v>4.5</v>
          </cell>
          <cell r="BM23">
            <v>2.9</v>
          </cell>
          <cell r="BN23">
            <v>1.7</v>
          </cell>
          <cell r="BO23">
            <v>1.3</v>
          </cell>
          <cell r="BP23">
            <v>1.9</v>
          </cell>
          <cell r="BQ23">
            <v>3.5</v>
          </cell>
          <cell r="BR23">
            <v>-22.3</v>
          </cell>
          <cell r="BS23">
            <v>-20.8</v>
          </cell>
          <cell r="BT23">
            <v>-14</v>
          </cell>
          <cell r="BU23">
            <v>-9.8</v>
          </cell>
          <cell r="BV23">
            <v>-6.2</v>
          </cell>
        </row>
        <row r="24">
          <cell r="C24" t="str">
            <v>规上工业利税</v>
          </cell>
          <cell r="BG24">
            <v>-3.8</v>
          </cell>
          <cell r="BH24">
            <v>18.5</v>
          </cell>
          <cell r="BI24">
            <v>8.2</v>
          </cell>
          <cell r="BJ24">
            <v>16.5</v>
          </cell>
          <cell r="BK24">
            <v>14.5</v>
          </cell>
          <cell r="BL24">
            <v>11</v>
          </cell>
          <cell r="BM24">
            <v>8.9</v>
          </cell>
          <cell r="BN24">
            <v>4.9</v>
          </cell>
          <cell r="BO24">
            <v>3</v>
          </cell>
          <cell r="BP24">
            <v>1.5</v>
          </cell>
          <cell r="BQ24">
            <v>4</v>
          </cell>
          <cell r="BR24">
            <v>-40</v>
          </cell>
          <cell r="BS24">
            <v>-39</v>
          </cell>
          <cell r="BT24">
            <v>-26.8</v>
          </cell>
          <cell r="BU24">
            <v>-25.5</v>
          </cell>
          <cell r="BV24">
            <v>-20.9</v>
          </cell>
        </row>
        <row r="26">
          <cell r="C26" t="str">
            <v>规上工业能源消费量</v>
          </cell>
          <cell r="BF26">
            <v>3.5</v>
          </cell>
          <cell r="BG26">
            <v>-7.7</v>
          </cell>
          <cell r="BH26">
            <v>0.4</v>
          </cell>
          <cell r="BI26">
            <v>-0.3</v>
          </cell>
          <cell r="BJ26">
            <v>-11.2</v>
          </cell>
          <cell r="BK26">
            <v>-1</v>
          </cell>
          <cell r="BL26">
            <v>-0.9</v>
          </cell>
          <cell r="BM26">
            <v>-0.8</v>
          </cell>
          <cell r="BN26">
            <v>-0.6</v>
          </cell>
          <cell r="BO26">
            <v>-0.7</v>
          </cell>
          <cell r="BP26">
            <v>-0.2</v>
          </cell>
          <cell r="BQ26">
            <v>1</v>
          </cell>
          <cell r="BR26">
            <v>-24.7</v>
          </cell>
          <cell r="BS26">
            <v>-17.5</v>
          </cell>
          <cell r="BT26">
            <v>-15</v>
          </cell>
          <cell r="BU26">
            <v>-12.5</v>
          </cell>
          <cell r="BV26">
            <v>-10.2</v>
          </cell>
        </row>
        <row r="28">
          <cell r="C28" t="str">
            <v>规上工业增加值率</v>
          </cell>
          <cell r="BG28">
            <v>15.4</v>
          </cell>
          <cell r="BH28">
            <v>14.9</v>
          </cell>
          <cell r="BI28">
            <v>15</v>
          </cell>
          <cell r="BJ28">
            <v>15.5</v>
          </cell>
          <cell r="BK28">
            <v>15.5</v>
          </cell>
          <cell r="BL28">
            <v>15.4</v>
          </cell>
          <cell r="BM28">
            <v>15.8</v>
          </cell>
          <cell r="BN28">
            <v>15.7</v>
          </cell>
          <cell r="BO28">
            <v>15.5</v>
          </cell>
          <cell r="BP28">
            <v>15.4</v>
          </cell>
          <cell r="BQ28">
            <v>15.2</v>
          </cell>
          <cell r="BR28">
            <v>16</v>
          </cell>
          <cell r="BS28">
            <v>13.6</v>
          </cell>
          <cell r="BT28">
            <v>14.4</v>
          </cell>
          <cell r="BU28">
            <v>14.7</v>
          </cell>
          <cell r="BV28">
            <v>14.9</v>
          </cell>
        </row>
        <row r="29">
          <cell r="C29" t="str">
            <v>进出口总额</v>
          </cell>
          <cell r="BG29">
            <v>-10.9</v>
          </cell>
          <cell r="BH29">
            <v>2.2</v>
          </cell>
          <cell r="BI29">
            <v>0.8</v>
          </cell>
          <cell r="BJ29">
            <v>1.6</v>
          </cell>
          <cell r="BK29">
            <v>-0.2</v>
          </cell>
          <cell r="BL29">
            <v>1.1</v>
          </cell>
          <cell r="BM29">
            <v>1.6</v>
          </cell>
          <cell r="BN29">
            <v>0.1</v>
          </cell>
          <cell r="BO29">
            <v>2.5</v>
          </cell>
          <cell r="BP29">
            <v>2.9</v>
          </cell>
          <cell r="BQ29">
            <v>4.4</v>
          </cell>
          <cell r="BR29">
            <v>-2</v>
          </cell>
          <cell r="BS29">
            <v>2</v>
          </cell>
          <cell r="BT29">
            <v>8.4</v>
          </cell>
          <cell r="BU29">
            <v>16.7</v>
          </cell>
          <cell r="BV29">
            <v>26.7</v>
          </cell>
        </row>
        <row r="30">
          <cell r="C30" t="str">
            <v>出口</v>
          </cell>
          <cell r="BG30">
            <v>-8.7</v>
          </cell>
          <cell r="BH30">
            <v>8</v>
          </cell>
          <cell r="BI30">
            <v>5.5</v>
          </cell>
          <cell r="BJ30">
            <v>6.1</v>
          </cell>
          <cell r="BK30">
            <v>4.6</v>
          </cell>
          <cell r="BL30">
            <v>5.8</v>
          </cell>
          <cell r="BM30">
            <v>6</v>
          </cell>
          <cell r="BN30">
            <v>3.2</v>
          </cell>
          <cell r="BO30">
            <v>5.1</v>
          </cell>
          <cell r="BP30">
            <v>4</v>
          </cell>
          <cell r="BQ30">
            <v>5.3</v>
          </cell>
          <cell r="BR30">
            <v>-13</v>
          </cell>
          <cell r="BS30">
            <v>-7.2</v>
          </cell>
          <cell r="BT30">
            <v>0.7</v>
          </cell>
          <cell r="BU30">
            <v>11.7</v>
          </cell>
          <cell r="BV30">
            <v>23.5</v>
          </cell>
        </row>
        <row r="34">
          <cell r="AA34" t="str">
            <v>4季度</v>
          </cell>
          <cell r="AB34" t="str">
            <v>2018年1季度</v>
          </cell>
          <cell r="AC34" t="str">
            <v>2季度</v>
          </cell>
          <cell r="AD34" t="str">
            <v>3季度</v>
          </cell>
          <cell r="AE34" t="str">
            <v>4季度</v>
          </cell>
          <cell r="AF34" t="str">
            <v>2019年1季度</v>
          </cell>
          <cell r="AG34" t="str">
            <v>2季度</v>
          </cell>
          <cell r="AH34" t="str">
            <v>3季度</v>
          </cell>
          <cell r="AI34" t="str">
            <v>4季度</v>
          </cell>
          <cell r="AJ34" t="str">
            <v>2020年1季度</v>
          </cell>
          <cell r="AK34" t="str">
            <v>2季度</v>
          </cell>
        </row>
        <row r="35">
          <cell r="C35" t="str">
            <v>GDP  </v>
          </cell>
          <cell r="AA35">
            <v>8.5</v>
          </cell>
          <cell r="AB35">
            <v>10.5</v>
          </cell>
          <cell r="AC35">
            <v>8.8</v>
          </cell>
          <cell r="AD35">
            <v>8.3</v>
          </cell>
          <cell r="AE35">
            <v>7.6</v>
          </cell>
          <cell r="AF35">
            <v>8</v>
          </cell>
          <cell r="AG35">
            <v>7.3</v>
          </cell>
          <cell r="AH35">
            <v>6.8</v>
          </cell>
          <cell r="AI35">
            <v>7.3</v>
          </cell>
          <cell r="AJ35">
            <v>-2.9</v>
          </cell>
          <cell r="AK35">
            <v>1.2</v>
          </cell>
        </row>
        <row r="36">
          <cell r="C36" t="str">
            <v>工业增加值</v>
          </cell>
          <cell r="AA36">
            <v>8.5</v>
          </cell>
          <cell r="AB36">
            <v>10</v>
          </cell>
          <cell r="AC36">
            <v>8.4</v>
          </cell>
          <cell r="AD36">
            <v>9</v>
          </cell>
          <cell r="AE36">
            <v>8.1</v>
          </cell>
          <cell r="AF36">
            <v>10.1</v>
          </cell>
          <cell r="AG36">
            <v>7.2</v>
          </cell>
          <cell r="AH36">
            <v>6.6</v>
          </cell>
          <cell r="AI36">
            <v>8</v>
          </cell>
          <cell r="AJ36">
            <v>-5.2</v>
          </cell>
          <cell r="AK36">
            <v>-1.1</v>
          </cell>
        </row>
        <row r="37">
          <cell r="C37" t="str">
            <v>服务业增加值</v>
          </cell>
          <cell r="AA37">
            <v>9.6</v>
          </cell>
          <cell r="AB37">
            <v>9.9</v>
          </cell>
          <cell r="AC37">
            <v>9.3</v>
          </cell>
          <cell r="AD37">
            <v>8.9</v>
          </cell>
          <cell r="AE37">
            <v>8.3</v>
          </cell>
          <cell r="AF37">
            <v>5.4</v>
          </cell>
          <cell r="AG37">
            <v>7.5</v>
          </cell>
          <cell r="AH37">
            <v>7.5</v>
          </cell>
          <cell r="AI37">
            <v>7.6</v>
          </cell>
          <cell r="AJ37">
            <v>2.1</v>
          </cell>
          <cell r="AK37">
            <v>5.3</v>
          </cell>
        </row>
        <row r="38">
          <cell r="C38" t="str">
            <v>城镇居民人均可支配收入</v>
          </cell>
          <cell r="AA38">
            <v>9.2</v>
          </cell>
          <cell r="AB38">
            <v>8.8</v>
          </cell>
          <cell r="AC38">
            <v>8.5</v>
          </cell>
          <cell r="AD38">
            <v>8.6</v>
          </cell>
          <cell r="AE38">
            <v>8.6</v>
          </cell>
          <cell r="AF38">
            <v>8.7</v>
          </cell>
          <cell r="AG38">
            <v>8.5</v>
          </cell>
          <cell r="AH38">
            <v>9</v>
          </cell>
          <cell r="AI38">
            <v>8.9</v>
          </cell>
          <cell r="AJ38">
            <v>2.1</v>
          </cell>
          <cell r="AK38">
            <v>2.6</v>
          </cell>
        </row>
        <row r="39">
          <cell r="C39" t="str">
            <v>农村居民人均可支配收入</v>
          </cell>
          <cell r="AA39">
            <v>9.3</v>
          </cell>
          <cell r="AB39">
            <v>8.2</v>
          </cell>
          <cell r="AC39">
            <v>8.8</v>
          </cell>
          <cell r="AD39">
            <v>9.2</v>
          </cell>
          <cell r="AE39">
            <v>9.4</v>
          </cell>
          <cell r="AF39">
            <v>9.9</v>
          </cell>
          <cell r="AG39">
            <v>9.9</v>
          </cell>
          <cell r="AH39">
            <v>9.1</v>
          </cell>
          <cell r="AI39">
            <v>9.3</v>
          </cell>
          <cell r="AJ39">
            <v>0.3</v>
          </cell>
          <cell r="AK39">
            <v>4.3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月讯图表数据 (2)"/>
      <sheetName val="2014年"/>
      <sheetName val="2015年"/>
      <sheetName val="2014-2015年"/>
      <sheetName val="月讯图表数据"/>
    </sheetNames>
    <sheetDataSet>
      <sheetData sheetId="4">
        <row r="19">
          <cell r="BC19" t="str">
            <v>1-9月</v>
          </cell>
          <cell r="BD19" t="str">
            <v>1-10月</v>
          </cell>
          <cell r="BE19" t="str">
            <v>1-11月</v>
          </cell>
          <cell r="BF19" t="str">
            <v>1-12月</v>
          </cell>
          <cell r="BG19" t="str">
            <v>2019年1-2月</v>
          </cell>
          <cell r="BH19" t="str">
            <v>1-3月</v>
          </cell>
          <cell r="BI19" t="str">
            <v>1-4月</v>
          </cell>
          <cell r="BJ19" t="str">
            <v>1-5月</v>
          </cell>
          <cell r="BK19" t="str">
            <v>1-6月</v>
          </cell>
          <cell r="BL19" t="str">
            <v>1-7月</v>
          </cell>
          <cell r="BM19" t="str">
            <v>1-8月</v>
          </cell>
          <cell r="BN19" t="str">
            <v>1-9月</v>
          </cell>
        </row>
        <row r="23">
          <cell r="C23" t="str">
            <v>规上工业营业收入</v>
          </cell>
          <cell r="BC23">
            <v>14</v>
          </cell>
          <cell r="BD23">
            <v>12.9</v>
          </cell>
          <cell r="BE23">
            <v>13.7</v>
          </cell>
          <cell r="BF23">
            <v>11.8</v>
          </cell>
          <cell r="BG23">
            <v>0.2</v>
          </cell>
          <cell r="BH23">
            <v>10.6</v>
          </cell>
          <cell r="BI23">
            <v>7.2</v>
          </cell>
          <cell r="BJ23">
            <v>6.7</v>
          </cell>
          <cell r="BK23">
            <v>5.6</v>
          </cell>
          <cell r="BL23">
            <v>4.5</v>
          </cell>
          <cell r="BM23">
            <v>2.9</v>
          </cell>
          <cell r="BN23">
            <v>1.7</v>
          </cell>
        </row>
        <row r="24">
          <cell r="C24" t="str">
            <v>规上工业利税</v>
          </cell>
          <cell r="BC24">
            <v>13.1</v>
          </cell>
          <cell r="BD24">
            <v>13.3</v>
          </cell>
          <cell r="BE24">
            <v>-6.3</v>
          </cell>
          <cell r="BF24">
            <v>-11.5</v>
          </cell>
          <cell r="BG24">
            <v>-3.8</v>
          </cell>
          <cell r="BH24">
            <v>18.5</v>
          </cell>
          <cell r="BI24">
            <v>8.2</v>
          </cell>
          <cell r="BJ24">
            <v>16.5</v>
          </cell>
          <cell r="BK24">
            <v>14.5</v>
          </cell>
          <cell r="BL24">
            <v>11</v>
          </cell>
          <cell r="BM24">
            <v>8.9</v>
          </cell>
          <cell r="BN24">
            <v>4.9</v>
          </cell>
        </row>
        <row r="26">
          <cell r="C26" t="str">
            <v>规上工业能源消费量</v>
          </cell>
          <cell r="BC26">
            <v>4.7</v>
          </cell>
          <cell r="BD26">
            <v>4.4</v>
          </cell>
          <cell r="BE26">
            <v>3.1</v>
          </cell>
          <cell r="BF26">
            <v>3.5</v>
          </cell>
          <cell r="BG26">
            <v>-7.7</v>
          </cell>
          <cell r="BH26">
            <v>0.4</v>
          </cell>
          <cell r="BI26">
            <v>-0.3</v>
          </cell>
          <cell r="BJ26">
            <v>-11.2</v>
          </cell>
          <cell r="BK26">
            <v>-1</v>
          </cell>
          <cell r="BL26">
            <v>-0.9</v>
          </cell>
          <cell r="BM26">
            <v>-0.8</v>
          </cell>
          <cell r="BN26">
            <v>-0.6</v>
          </cell>
        </row>
        <row r="27">
          <cell r="C27" t="str">
            <v>千吨以上</v>
          </cell>
          <cell r="BC27">
            <v>0.4</v>
          </cell>
          <cell r="BD27">
            <v>0.1</v>
          </cell>
          <cell r="BE27">
            <v>-2.3</v>
          </cell>
          <cell r="BF27">
            <v>-1.3</v>
          </cell>
          <cell r="BG27">
            <v>-13.2</v>
          </cell>
          <cell r="BH27">
            <v>-3.8</v>
          </cell>
          <cell r="BI27">
            <v>-5.9</v>
          </cell>
          <cell r="BJ27">
            <v>-10.7</v>
          </cell>
          <cell r="BK27">
            <v>-5.6</v>
          </cell>
          <cell r="BL27">
            <v>-6</v>
          </cell>
          <cell r="BM27">
            <v>-5.3</v>
          </cell>
          <cell r="BN27">
            <v>-4.8</v>
          </cell>
        </row>
        <row r="28">
          <cell r="C28" t="str">
            <v>规上工业增加值率</v>
          </cell>
          <cell r="BC28">
            <v>15.5</v>
          </cell>
          <cell r="BD28">
            <v>15.3</v>
          </cell>
          <cell r="BE28">
            <v>15.4</v>
          </cell>
          <cell r="BF28">
            <v>15.5</v>
          </cell>
          <cell r="BG28">
            <v>15.4</v>
          </cell>
          <cell r="BH28">
            <v>14.9</v>
          </cell>
          <cell r="BI28">
            <v>15</v>
          </cell>
          <cell r="BJ28">
            <v>15.5</v>
          </cell>
          <cell r="BK28">
            <v>15.5</v>
          </cell>
          <cell r="BL28">
            <v>15.4</v>
          </cell>
          <cell r="BM28">
            <v>15.8</v>
          </cell>
          <cell r="BN28">
            <v>15.7</v>
          </cell>
        </row>
        <row r="29">
          <cell r="C29" t="str">
            <v>进出口总额</v>
          </cell>
          <cell r="BC29">
            <v>5.1</v>
          </cell>
          <cell r="BD29">
            <v>5.4</v>
          </cell>
          <cell r="BE29">
            <v>5.9</v>
          </cell>
          <cell r="BF29">
            <v>5.4</v>
          </cell>
          <cell r="BG29">
            <v>-10.9</v>
          </cell>
          <cell r="BH29">
            <v>2.2</v>
          </cell>
          <cell r="BI29">
            <v>0.8</v>
          </cell>
          <cell r="BJ29">
            <v>1.6</v>
          </cell>
          <cell r="BK29">
            <v>-0.2</v>
          </cell>
          <cell r="BL29">
            <v>1.1</v>
          </cell>
          <cell r="BM29">
            <v>1.6</v>
          </cell>
          <cell r="BN29">
            <v>0.1</v>
          </cell>
        </row>
        <row r="30">
          <cell r="C30" t="str">
            <v>出口</v>
          </cell>
          <cell r="BC30">
            <v>7.2</v>
          </cell>
          <cell r="BD30">
            <v>7.6</v>
          </cell>
          <cell r="BE30">
            <v>8.8</v>
          </cell>
          <cell r="BF30">
            <v>7.7</v>
          </cell>
          <cell r="BG30">
            <v>-8.7</v>
          </cell>
          <cell r="BH30">
            <v>8</v>
          </cell>
          <cell r="BI30">
            <v>5.5</v>
          </cell>
          <cell r="BJ30">
            <v>6.1</v>
          </cell>
          <cell r="BK30">
            <v>4.6</v>
          </cell>
          <cell r="BL30">
            <v>5.8</v>
          </cell>
          <cell r="BM30">
            <v>6</v>
          </cell>
          <cell r="BN30">
            <v>3.2</v>
          </cell>
        </row>
        <row r="34">
          <cell r="Z34" t="str">
            <v>3季度</v>
          </cell>
          <cell r="AA34" t="str">
            <v>4季度</v>
          </cell>
          <cell r="AB34" t="str">
            <v>2018年1季度</v>
          </cell>
          <cell r="AC34" t="str">
            <v>2季度</v>
          </cell>
          <cell r="AD34" t="str">
            <v>3季度</v>
          </cell>
          <cell r="AE34" t="str">
            <v>4季度</v>
          </cell>
          <cell r="AF34" t="str">
            <v>2019年1季度</v>
          </cell>
          <cell r="AG34" t="str">
            <v>2季度</v>
          </cell>
          <cell r="AH34" t="str">
            <v>3季度</v>
          </cell>
        </row>
        <row r="35">
          <cell r="C35" t="str">
            <v>GDP  </v>
          </cell>
          <cell r="Z35">
            <v>8.1</v>
          </cell>
          <cell r="AA35">
            <v>8.5</v>
          </cell>
          <cell r="AB35">
            <v>10.5</v>
          </cell>
          <cell r="AC35">
            <v>8.8</v>
          </cell>
          <cell r="AD35">
            <v>8.3</v>
          </cell>
          <cell r="AE35">
            <v>7.6</v>
          </cell>
          <cell r="AF35">
            <v>8</v>
          </cell>
          <cell r="AG35">
            <v>7.3</v>
          </cell>
          <cell r="AH35">
            <v>6.8</v>
          </cell>
        </row>
        <row r="36">
          <cell r="C36" t="str">
            <v>工业增加值</v>
          </cell>
          <cell r="Z36">
            <v>8</v>
          </cell>
          <cell r="AA36">
            <v>8.5</v>
          </cell>
          <cell r="AB36">
            <v>10</v>
          </cell>
          <cell r="AC36">
            <v>8.4</v>
          </cell>
          <cell r="AD36">
            <v>9</v>
          </cell>
          <cell r="AE36">
            <v>8.1</v>
          </cell>
          <cell r="AF36">
            <v>10.1</v>
          </cell>
          <cell r="AG36">
            <v>7.2</v>
          </cell>
          <cell r="AH36">
            <v>6.6</v>
          </cell>
        </row>
        <row r="37">
          <cell r="C37" t="str">
            <v>服务业增加值</v>
          </cell>
          <cell r="Z37">
            <v>9.2</v>
          </cell>
          <cell r="AA37">
            <v>9.6</v>
          </cell>
          <cell r="AB37">
            <v>9.9</v>
          </cell>
          <cell r="AC37">
            <v>9.3</v>
          </cell>
          <cell r="AD37">
            <v>8.9</v>
          </cell>
          <cell r="AE37">
            <v>8.3</v>
          </cell>
          <cell r="AF37">
            <v>5.4</v>
          </cell>
          <cell r="AG37">
            <v>7.5</v>
          </cell>
          <cell r="AH37">
            <v>7.5</v>
          </cell>
        </row>
        <row r="38">
          <cell r="C38" t="str">
            <v>城镇居民人均可支配收入</v>
          </cell>
          <cell r="Z38">
            <v>8.8</v>
          </cell>
          <cell r="AA38">
            <v>9.2</v>
          </cell>
          <cell r="AB38">
            <v>8.8</v>
          </cell>
          <cell r="AC38">
            <v>8.5</v>
          </cell>
          <cell r="AD38">
            <v>8.6</v>
          </cell>
          <cell r="AE38">
            <v>8.6</v>
          </cell>
          <cell r="AF38">
            <v>8.7</v>
          </cell>
          <cell r="AG38">
            <v>8.5</v>
          </cell>
          <cell r="AH38">
            <v>9</v>
          </cell>
        </row>
        <row r="39">
          <cell r="C39" t="str">
            <v>农村居民人均可支配收入</v>
          </cell>
          <cell r="Z39">
            <v>9.2</v>
          </cell>
          <cell r="AA39">
            <v>9.3</v>
          </cell>
          <cell r="AB39">
            <v>8.2</v>
          </cell>
          <cell r="AC39">
            <v>8.8</v>
          </cell>
          <cell r="AD39">
            <v>9.2</v>
          </cell>
          <cell r="AE39">
            <v>9.4</v>
          </cell>
          <cell r="AF39">
            <v>9.9</v>
          </cell>
          <cell r="AG39">
            <v>9.9</v>
          </cell>
          <cell r="AH39">
            <v>9.1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月讯图表数据 (2)"/>
      <sheetName val="2014年"/>
      <sheetName val="2015年"/>
      <sheetName val="2014-2015年"/>
      <sheetName val="月讯图表数据"/>
    </sheetNames>
    <sheetDataSet>
      <sheetData sheetId="4">
        <row r="19">
          <cell r="BF19" t="str">
            <v>1-12月</v>
          </cell>
          <cell r="BG19" t="str">
            <v>2019年1-2月</v>
          </cell>
          <cell r="BH19" t="str">
            <v>1-3月</v>
          </cell>
          <cell r="BI19" t="str">
            <v>1-4月</v>
          </cell>
          <cell r="BJ19" t="str">
            <v>1-5月</v>
          </cell>
          <cell r="BK19" t="str">
            <v>1-6月</v>
          </cell>
          <cell r="BL19" t="str">
            <v>1-7月</v>
          </cell>
          <cell r="BM19" t="str">
            <v>1-8月</v>
          </cell>
          <cell r="BN19" t="str">
            <v>1-9月</v>
          </cell>
          <cell r="BO19" t="str">
            <v>1-10月</v>
          </cell>
          <cell r="BP19" t="str">
            <v>1-11月</v>
          </cell>
          <cell r="BQ19" t="str">
            <v>1-12月</v>
          </cell>
        </row>
        <row r="23">
          <cell r="C23" t="str">
            <v>规上工业营业收入</v>
          </cell>
          <cell r="BF23">
            <v>11.8</v>
          </cell>
          <cell r="BG23">
            <v>0.2</v>
          </cell>
          <cell r="BH23">
            <v>10.6</v>
          </cell>
          <cell r="BI23">
            <v>7.2</v>
          </cell>
          <cell r="BJ23">
            <v>6.7</v>
          </cell>
          <cell r="BK23">
            <v>5.6</v>
          </cell>
          <cell r="BL23">
            <v>4.5</v>
          </cell>
          <cell r="BM23">
            <v>2.9</v>
          </cell>
          <cell r="BN23">
            <v>1.7</v>
          </cell>
          <cell r="BO23">
            <v>1.3</v>
          </cell>
          <cell r="BP23">
            <v>1.9</v>
          </cell>
          <cell r="BQ23">
            <v>3.5</v>
          </cell>
        </row>
        <row r="24">
          <cell r="C24" t="str">
            <v>规上工业利税</v>
          </cell>
          <cell r="BF24">
            <v>-11.5</v>
          </cell>
          <cell r="BG24">
            <v>-3.8</v>
          </cell>
          <cell r="BH24">
            <v>18.5</v>
          </cell>
          <cell r="BI24">
            <v>8.2</v>
          </cell>
          <cell r="BJ24">
            <v>16.5</v>
          </cell>
          <cell r="BK24">
            <v>14.5</v>
          </cell>
          <cell r="BL24">
            <v>11</v>
          </cell>
          <cell r="BM24">
            <v>8.9</v>
          </cell>
          <cell r="BN24">
            <v>4.9</v>
          </cell>
          <cell r="BO24">
            <v>3</v>
          </cell>
          <cell r="BP24">
            <v>1.5</v>
          </cell>
          <cell r="BQ24">
            <v>4</v>
          </cell>
        </row>
        <row r="26">
          <cell r="C26" t="str">
            <v>规上工业能源消费量</v>
          </cell>
          <cell r="BF26">
            <v>3.5</v>
          </cell>
          <cell r="BG26">
            <v>-7.7</v>
          </cell>
          <cell r="BH26">
            <v>0.4</v>
          </cell>
          <cell r="BI26">
            <v>-0.3</v>
          </cell>
          <cell r="BJ26">
            <v>-11.2</v>
          </cell>
          <cell r="BK26">
            <v>-1</v>
          </cell>
          <cell r="BL26">
            <v>-0.9</v>
          </cell>
          <cell r="BM26">
            <v>-0.8</v>
          </cell>
          <cell r="BN26">
            <v>-0.6</v>
          </cell>
          <cell r="BO26">
            <v>-0.7</v>
          </cell>
          <cell r="BP26">
            <v>-0.2</v>
          </cell>
          <cell r="BQ26">
            <v>1</v>
          </cell>
        </row>
        <row r="27">
          <cell r="C27" t="str">
            <v>千吨以上</v>
          </cell>
          <cell r="BF27">
            <v>-1.3</v>
          </cell>
          <cell r="BG27">
            <v>-13.2</v>
          </cell>
          <cell r="BH27">
            <v>-3.8</v>
          </cell>
          <cell r="BI27">
            <v>-5.9</v>
          </cell>
          <cell r="BJ27">
            <v>-10.7</v>
          </cell>
          <cell r="BK27">
            <v>-5.6</v>
          </cell>
          <cell r="BL27">
            <v>-6</v>
          </cell>
          <cell r="BM27">
            <v>-5.3</v>
          </cell>
          <cell r="BN27">
            <v>-4.8</v>
          </cell>
          <cell r="BO27">
            <v>-5.1</v>
          </cell>
          <cell r="BP27">
            <v>-4.2</v>
          </cell>
          <cell r="BQ27">
            <v>-3.7</v>
          </cell>
        </row>
        <row r="28">
          <cell r="C28" t="str">
            <v>规上工业增加值率</v>
          </cell>
          <cell r="BF28">
            <v>15.5</v>
          </cell>
          <cell r="BG28">
            <v>15.4</v>
          </cell>
          <cell r="BH28">
            <v>14.9</v>
          </cell>
          <cell r="BI28">
            <v>15</v>
          </cell>
          <cell r="BJ28">
            <v>15.5</v>
          </cell>
          <cell r="BK28">
            <v>15.5</v>
          </cell>
          <cell r="BL28">
            <v>15.4</v>
          </cell>
          <cell r="BM28">
            <v>15.8</v>
          </cell>
          <cell r="BN28">
            <v>15.7</v>
          </cell>
          <cell r="BO28">
            <v>15.5</v>
          </cell>
          <cell r="BP28">
            <v>15.4</v>
          </cell>
          <cell r="BQ28">
            <v>15.2</v>
          </cell>
        </row>
        <row r="29">
          <cell r="C29" t="str">
            <v>进出口总额</v>
          </cell>
          <cell r="BF29">
            <v>5.4</v>
          </cell>
          <cell r="BG29">
            <v>-10.9</v>
          </cell>
          <cell r="BH29">
            <v>2.2</v>
          </cell>
          <cell r="BI29">
            <v>0.8</v>
          </cell>
          <cell r="BJ29">
            <v>1.6</v>
          </cell>
          <cell r="BK29">
            <v>-0.2</v>
          </cell>
          <cell r="BL29">
            <v>1.1</v>
          </cell>
          <cell r="BM29">
            <v>1.6</v>
          </cell>
          <cell r="BN29">
            <v>0.1</v>
          </cell>
          <cell r="BO29">
            <v>2.5</v>
          </cell>
          <cell r="BP29">
            <v>2.9</v>
          </cell>
          <cell r="BQ29">
            <v>4.4</v>
          </cell>
        </row>
        <row r="30">
          <cell r="C30" t="str">
            <v>出口</v>
          </cell>
          <cell r="BF30">
            <v>7.7</v>
          </cell>
          <cell r="BG30">
            <v>-8.7</v>
          </cell>
          <cell r="BH30">
            <v>8</v>
          </cell>
          <cell r="BI30">
            <v>5.5</v>
          </cell>
          <cell r="BJ30">
            <v>6.1</v>
          </cell>
          <cell r="BK30">
            <v>4.6</v>
          </cell>
          <cell r="BL30">
            <v>5.8</v>
          </cell>
          <cell r="BM30">
            <v>6</v>
          </cell>
          <cell r="BN30">
            <v>3.2</v>
          </cell>
          <cell r="BO30">
            <v>5.1</v>
          </cell>
          <cell r="BP30">
            <v>4</v>
          </cell>
          <cell r="BQ30">
            <v>5.3</v>
          </cell>
        </row>
        <row r="34">
          <cell r="AA34" t="str">
            <v>4季度</v>
          </cell>
          <cell r="AB34" t="str">
            <v>2018年1季度</v>
          </cell>
          <cell r="AC34" t="str">
            <v>2季度</v>
          </cell>
          <cell r="AD34" t="str">
            <v>3季度</v>
          </cell>
          <cell r="AE34" t="str">
            <v>4季度</v>
          </cell>
          <cell r="AF34" t="str">
            <v>2019年1季度</v>
          </cell>
          <cell r="AG34" t="str">
            <v>2季度</v>
          </cell>
          <cell r="AH34" t="str">
            <v>3季度</v>
          </cell>
          <cell r="AI34" t="str">
            <v>4季度</v>
          </cell>
        </row>
        <row r="35">
          <cell r="C35" t="str">
            <v>GDP  </v>
          </cell>
          <cell r="AA35">
            <v>8.5</v>
          </cell>
          <cell r="AB35">
            <v>10.5</v>
          </cell>
          <cell r="AC35">
            <v>8.8</v>
          </cell>
          <cell r="AD35">
            <v>8.3</v>
          </cell>
          <cell r="AE35">
            <v>7.6</v>
          </cell>
          <cell r="AF35">
            <v>8</v>
          </cell>
          <cell r="AG35">
            <v>7.3</v>
          </cell>
          <cell r="AH35">
            <v>6.8</v>
          </cell>
          <cell r="AI35">
            <v>7.3</v>
          </cell>
        </row>
        <row r="36">
          <cell r="C36" t="str">
            <v>工业增加值</v>
          </cell>
          <cell r="AA36">
            <v>8.5</v>
          </cell>
          <cell r="AB36">
            <v>10</v>
          </cell>
          <cell r="AC36">
            <v>8.4</v>
          </cell>
          <cell r="AD36">
            <v>9</v>
          </cell>
          <cell r="AE36">
            <v>8.1</v>
          </cell>
          <cell r="AF36">
            <v>10.1</v>
          </cell>
          <cell r="AG36">
            <v>7.2</v>
          </cell>
          <cell r="AH36">
            <v>6.6</v>
          </cell>
          <cell r="AI36">
            <v>8</v>
          </cell>
        </row>
        <row r="37">
          <cell r="C37" t="str">
            <v>服务业增加值</v>
          </cell>
          <cell r="AA37">
            <v>9.6</v>
          </cell>
          <cell r="AB37">
            <v>9.9</v>
          </cell>
          <cell r="AC37">
            <v>9.3</v>
          </cell>
          <cell r="AD37">
            <v>8.9</v>
          </cell>
          <cell r="AE37">
            <v>8.3</v>
          </cell>
          <cell r="AF37">
            <v>5.4</v>
          </cell>
          <cell r="AG37">
            <v>7.5</v>
          </cell>
          <cell r="AH37">
            <v>7.5</v>
          </cell>
          <cell r="AI37">
            <v>7.6</v>
          </cell>
        </row>
        <row r="38">
          <cell r="C38" t="str">
            <v>城镇居民人均可支配收入</v>
          </cell>
          <cell r="AA38">
            <v>9.2</v>
          </cell>
          <cell r="AB38">
            <v>8.8</v>
          </cell>
          <cell r="AC38">
            <v>8.5</v>
          </cell>
          <cell r="AD38">
            <v>8.6</v>
          </cell>
          <cell r="AE38">
            <v>8.6</v>
          </cell>
          <cell r="AF38">
            <v>8.7</v>
          </cell>
          <cell r="AG38">
            <v>8.5</v>
          </cell>
          <cell r="AH38">
            <v>9</v>
          </cell>
          <cell r="AI38">
            <v>8.9</v>
          </cell>
        </row>
        <row r="39">
          <cell r="C39" t="str">
            <v>农村居民人均可支配收入</v>
          </cell>
          <cell r="AA39">
            <v>9.3</v>
          </cell>
          <cell r="AB39">
            <v>8.2</v>
          </cell>
          <cell r="AC39">
            <v>8.8</v>
          </cell>
          <cell r="AD39">
            <v>9.2</v>
          </cell>
          <cell r="AE39">
            <v>9.4</v>
          </cell>
          <cell r="AF39">
            <v>9.9</v>
          </cell>
          <cell r="AG39">
            <v>9.9</v>
          </cell>
          <cell r="AH39">
            <v>9.1</v>
          </cell>
          <cell r="AI39">
            <v>9.3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G22" sqref="G22"/>
    </sheetView>
  </sheetViews>
  <sheetFormatPr defaultColWidth="8.00390625" defaultRowHeight="14.25"/>
  <cols>
    <col min="1" max="1" width="74.00390625" style="0" customWidth="1"/>
  </cols>
  <sheetData>
    <row r="1" ht="58.5" customHeight="1">
      <c r="A1" s="501" t="s">
        <v>0</v>
      </c>
    </row>
    <row r="2" ht="32.25" customHeight="1">
      <c r="A2" s="502" t="s">
        <v>1</v>
      </c>
    </row>
    <row r="3" ht="96.75" customHeight="1">
      <c r="A3" s="502" t="s">
        <v>2</v>
      </c>
    </row>
    <row r="4" ht="24.75" customHeight="1">
      <c r="A4" s="502" t="s">
        <v>3</v>
      </c>
    </row>
    <row r="5" ht="24.75" customHeight="1">
      <c r="A5" s="502" t="s">
        <v>4</v>
      </c>
    </row>
    <row r="6" ht="24.75" customHeight="1">
      <c r="A6" s="502" t="s">
        <v>5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0"/>
  <sheetViews>
    <sheetView zoomScale="90" zoomScaleNormal="90" workbookViewId="0" topLeftCell="A1">
      <selection activeCell="I6" sqref="I6"/>
    </sheetView>
  </sheetViews>
  <sheetFormatPr defaultColWidth="8.00390625" defaultRowHeight="14.25"/>
  <cols>
    <col min="1" max="1" width="28.375" style="0" customWidth="1"/>
    <col min="2" max="2" width="9.875" style="0" customWidth="1"/>
    <col min="3" max="3" width="15.875" style="0" customWidth="1"/>
    <col min="4" max="4" width="16.50390625" style="0" customWidth="1"/>
  </cols>
  <sheetData>
    <row r="1" spans="1:4" ht="57.75" customHeight="1">
      <c r="A1" s="182" t="s">
        <v>186</v>
      </c>
      <c r="B1" s="182"/>
      <c r="C1" s="115"/>
      <c r="D1" s="115"/>
    </row>
    <row r="2" spans="1:4" ht="30" customHeight="1">
      <c r="A2" s="335"/>
      <c r="B2" s="335" t="s">
        <v>33</v>
      </c>
      <c r="C2" s="183" t="s">
        <v>34</v>
      </c>
      <c r="D2" s="184" t="s">
        <v>35</v>
      </c>
    </row>
    <row r="3" spans="1:4" ht="24.75" customHeight="1">
      <c r="A3" s="347" t="s">
        <v>187</v>
      </c>
      <c r="B3" s="348" t="s">
        <v>188</v>
      </c>
      <c r="C3" s="349">
        <v>109277</v>
      </c>
      <c r="D3" s="350">
        <v>3.6</v>
      </c>
    </row>
    <row r="4" spans="1:4" ht="24.75" customHeight="1">
      <c r="A4" s="347" t="s">
        <v>189</v>
      </c>
      <c r="B4" s="348" t="s">
        <v>188</v>
      </c>
      <c r="C4" s="351">
        <v>193194</v>
      </c>
      <c r="D4" s="352">
        <v>3.6</v>
      </c>
    </row>
    <row r="5" spans="1:4" ht="24.75" customHeight="1">
      <c r="A5" s="353" t="s">
        <v>190</v>
      </c>
      <c r="B5" s="348" t="s">
        <v>188</v>
      </c>
      <c r="C5" s="351">
        <v>38868</v>
      </c>
      <c r="D5" s="352">
        <v>1.6</v>
      </c>
    </row>
    <row r="6" spans="1:4" ht="24.75" customHeight="1">
      <c r="A6" s="353" t="s">
        <v>191</v>
      </c>
      <c r="B6" s="348" t="s">
        <v>188</v>
      </c>
      <c r="C6" s="351">
        <v>233</v>
      </c>
      <c r="D6" s="352">
        <v>0</v>
      </c>
    </row>
    <row r="7" spans="1:4" ht="24.75" customHeight="1">
      <c r="A7" s="353" t="s">
        <v>192</v>
      </c>
      <c r="B7" s="348" t="s">
        <v>188</v>
      </c>
      <c r="C7" s="351">
        <v>53765</v>
      </c>
      <c r="D7" s="352">
        <v>-0.8</v>
      </c>
    </row>
    <row r="8" spans="1:4" ht="24.75" customHeight="1">
      <c r="A8" s="353" t="s">
        <v>193</v>
      </c>
      <c r="B8" s="348" t="s">
        <v>188</v>
      </c>
      <c r="C8" s="351">
        <v>76073</v>
      </c>
      <c r="D8" s="352">
        <v>7.4</v>
      </c>
    </row>
    <row r="9" spans="1:4" ht="24.75" customHeight="1">
      <c r="A9" s="353" t="s">
        <v>194</v>
      </c>
      <c r="B9" s="348" t="s">
        <v>188</v>
      </c>
      <c r="C9" s="351">
        <v>24255</v>
      </c>
      <c r="D9" s="354">
        <v>5.1</v>
      </c>
    </row>
    <row r="10" spans="1:4" ht="24.75" customHeight="1">
      <c r="A10" s="355" t="s">
        <v>195</v>
      </c>
      <c r="B10" s="356"/>
      <c r="C10" s="357"/>
      <c r="D10" s="354"/>
    </row>
    <row r="11" spans="1:4" ht="24.75" customHeight="1">
      <c r="A11" s="358" t="s">
        <v>196</v>
      </c>
      <c r="B11" s="356" t="s">
        <v>197</v>
      </c>
      <c r="C11" s="351">
        <v>136806</v>
      </c>
      <c r="D11" s="352">
        <v>-2.1</v>
      </c>
    </row>
    <row r="12" spans="1:4" ht="24.75" customHeight="1">
      <c r="A12" s="358" t="s">
        <v>198</v>
      </c>
      <c r="B12" s="356" t="s">
        <v>197</v>
      </c>
      <c r="C12" s="351">
        <v>57908</v>
      </c>
      <c r="D12" s="352">
        <v>2.1</v>
      </c>
    </row>
    <row r="13" spans="1:4" ht="24.75" customHeight="1">
      <c r="A13" s="358" t="s">
        <v>199</v>
      </c>
      <c r="B13" s="356" t="s">
        <v>197</v>
      </c>
      <c r="C13" s="351">
        <v>9569</v>
      </c>
      <c r="D13" s="352">
        <v>15.5</v>
      </c>
    </row>
    <row r="14" spans="1:4" ht="24.75" customHeight="1">
      <c r="A14" s="355" t="s">
        <v>200</v>
      </c>
      <c r="B14" s="356"/>
      <c r="C14" s="351"/>
      <c r="D14" s="354"/>
    </row>
    <row r="15" spans="1:4" ht="24.75" customHeight="1">
      <c r="A15" s="358" t="s">
        <v>201</v>
      </c>
      <c r="B15" s="356" t="s">
        <v>202</v>
      </c>
      <c r="C15" s="351">
        <v>3.62</v>
      </c>
      <c r="D15" s="354">
        <v>9.6</v>
      </c>
    </row>
    <row r="16" spans="1:4" ht="24.75" customHeight="1">
      <c r="A16" s="358" t="s">
        <v>203</v>
      </c>
      <c r="B16" s="356" t="s">
        <v>204</v>
      </c>
      <c r="C16" s="351">
        <v>684.76</v>
      </c>
      <c r="D16" s="354">
        <v>14.6</v>
      </c>
    </row>
    <row r="17" spans="1:4" ht="24.75" customHeight="1">
      <c r="A17" s="358" t="s">
        <v>205</v>
      </c>
      <c r="B17" s="359" t="s">
        <v>206</v>
      </c>
      <c r="C17" s="351">
        <v>8.33</v>
      </c>
      <c r="D17" s="354">
        <v>13.6</v>
      </c>
    </row>
    <row r="18" spans="1:4" ht="24.75" customHeight="1">
      <c r="A18" s="358" t="s">
        <v>207</v>
      </c>
      <c r="B18" s="359" t="s">
        <v>208</v>
      </c>
      <c r="C18" s="351">
        <v>13118</v>
      </c>
      <c r="D18" s="354">
        <v>8.1</v>
      </c>
    </row>
    <row r="19" spans="1:4" ht="24.75" customHeight="1">
      <c r="A19" s="358" t="s">
        <v>209</v>
      </c>
      <c r="B19" s="359" t="s">
        <v>208</v>
      </c>
      <c r="C19" s="351">
        <v>3796</v>
      </c>
      <c r="D19" s="354">
        <v>1.2</v>
      </c>
    </row>
    <row r="20" spans="1:4" ht="24.75" customHeight="1">
      <c r="A20" s="360" t="s">
        <v>210</v>
      </c>
      <c r="B20" s="361" t="s">
        <v>208</v>
      </c>
      <c r="C20" s="362">
        <v>59450</v>
      </c>
      <c r="D20" s="346">
        <v>10.9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selection activeCell="H16" sqref="H16"/>
    </sheetView>
  </sheetViews>
  <sheetFormatPr defaultColWidth="8.25390625" defaultRowHeight="14.25"/>
  <cols>
    <col min="1" max="2" width="20.50390625" style="333" customWidth="1"/>
    <col min="3" max="3" width="20.50390625" style="334" customWidth="1"/>
  </cols>
  <sheetData>
    <row r="1" spans="1:3" ht="46.5" customHeight="1">
      <c r="A1" s="182" t="s">
        <v>211</v>
      </c>
      <c r="B1" s="115"/>
      <c r="C1" s="115"/>
    </row>
    <row r="2" spans="1:3" ht="30.75" customHeight="1">
      <c r="A2" s="335"/>
      <c r="B2" s="336" t="s">
        <v>34</v>
      </c>
      <c r="C2" s="119" t="s">
        <v>35</v>
      </c>
    </row>
    <row r="3" spans="1:3" ht="21" customHeight="1">
      <c r="A3" s="337" t="s">
        <v>50</v>
      </c>
      <c r="B3" s="338"/>
      <c r="C3" s="339"/>
    </row>
    <row r="4" spans="1:3" ht="21" customHeight="1">
      <c r="A4" s="340" t="s">
        <v>212</v>
      </c>
      <c r="B4" s="341">
        <v>573059</v>
      </c>
      <c r="C4" s="72">
        <v>26.73</v>
      </c>
    </row>
    <row r="5" spans="1:3" ht="21" customHeight="1">
      <c r="A5" s="342" t="s">
        <v>213</v>
      </c>
      <c r="B5" s="341">
        <v>157501</v>
      </c>
      <c r="C5" s="72">
        <v>16.17</v>
      </c>
    </row>
    <row r="6" spans="1:3" ht="21" customHeight="1">
      <c r="A6" s="342" t="s">
        <v>214</v>
      </c>
      <c r="B6" s="341">
        <v>62888</v>
      </c>
      <c r="C6" s="72">
        <v>33.2</v>
      </c>
    </row>
    <row r="7" spans="1:3" ht="21" customHeight="1">
      <c r="A7" s="342" t="s">
        <v>215</v>
      </c>
      <c r="B7" s="341">
        <v>53042</v>
      </c>
      <c r="C7" s="72">
        <v>39.43</v>
      </c>
    </row>
    <row r="8" spans="1:3" ht="21" customHeight="1">
      <c r="A8" s="342" t="s">
        <v>216</v>
      </c>
      <c r="B8" s="341">
        <v>131369</v>
      </c>
      <c r="C8" s="72">
        <v>42.9</v>
      </c>
    </row>
    <row r="9" spans="1:3" ht="21" customHeight="1">
      <c r="A9" s="342" t="s">
        <v>217</v>
      </c>
      <c r="B9" s="341">
        <v>55607</v>
      </c>
      <c r="C9" s="72">
        <v>31.58</v>
      </c>
    </row>
    <row r="10" spans="1:3" ht="21" customHeight="1">
      <c r="A10" s="342" t="s">
        <v>218</v>
      </c>
      <c r="B10" s="341">
        <v>63926</v>
      </c>
      <c r="C10" s="72">
        <v>12.33</v>
      </c>
    </row>
    <row r="11" spans="1:3" ht="21" customHeight="1">
      <c r="A11" s="342" t="s">
        <v>219</v>
      </c>
      <c r="B11" s="341">
        <v>6210</v>
      </c>
      <c r="C11" s="72">
        <v>-16.77</v>
      </c>
    </row>
    <row r="12" spans="1:3" ht="21" customHeight="1">
      <c r="A12" s="342" t="s">
        <v>220</v>
      </c>
      <c r="B12" s="341">
        <v>18354</v>
      </c>
      <c r="C12" s="72">
        <v>44.49</v>
      </c>
    </row>
    <row r="13" spans="1:3" ht="21" customHeight="1">
      <c r="A13" s="342" t="s">
        <v>221</v>
      </c>
      <c r="B13" s="341">
        <v>7778</v>
      </c>
      <c r="C13" s="72">
        <v>46.23</v>
      </c>
    </row>
    <row r="14" spans="1:3" ht="21" customHeight="1">
      <c r="A14" s="342" t="s">
        <v>222</v>
      </c>
      <c r="B14" s="341">
        <v>16381</v>
      </c>
      <c r="C14" s="343">
        <v>10.92</v>
      </c>
    </row>
    <row r="15" spans="1:3" ht="21" customHeight="1">
      <c r="A15" s="337" t="s">
        <v>223</v>
      </c>
      <c r="B15" s="344"/>
      <c r="C15" s="339"/>
    </row>
    <row r="16" spans="1:3" ht="21" customHeight="1">
      <c r="A16" s="340" t="s">
        <v>212</v>
      </c>
      <c r="B16" s="341">
        <v>493941</v>
      </c>
      <c r="C16" s="72">
        <v>23.52</v>
      </c>
    </row>
    <row r="17" spans="1:3" ht="21" customHeight="1">
      <c r="A17" s="342" t="s">
        <v>213</v>
      </c>
      <c r="B17" s="341">
        <v>139107</v>
      </c>
      <c r="C17" s="72">
        <v>18.89</v>
      </c>
    </row>
    <row r="18" spans="1:3" ht="21" customHeight="1">
      <c r="A18" s="342" t="s">
        <v>214</v>
      </c>
      <c r="B18" s="341">
        <v>46722</v>
      </c>
      <c r="C18" s="72">
        <v>46.69</v>
      </c>
    </row>
    <row r="19" spans="1:3" ht="21" customHeight="1">
      <c r="A19" s="342" t="s">
        <v>215</v>
      </c>
      <c r="B19" s="341">
        <v>50810</v>
      </c>
      <c r="C19" s="72">
        <v>35.56</v>
      </c>
    </row>
    <row r="20" spans="1:3" ht="21" customHeight="1">
      <c r="A20" s="342" t="s">
        <v>216</v>
      </c>
      <c r="B20" s="341">
        <v>98161</v>
      </c>
      <c r="C20" s="72">
        <v>18.14</v>
      </c>
    </row>
    <row r="21" spans="1:3" ht="21" customHeight="1">
      <c r="A21" s="342" t="s">
        <v>217</v>
      </c>
      <c r="B21" s="341">
        <v>55221</v>
      </c>
      <c r="C21" s="72">
        <v>31.79</v>
      </c>
    </row>
    <row r="22" spans="1:3" ht="21" customHeight="1">
      <c r="A22" s="342" t="s">
        <v>218</v>
      </c>
      <c r="B22" s="341">
        <v>62685</v>
      </c>
      <c r="C22" s="72">
        <v>11</v>
      </c>
    </row>
    <row r="23" spans="1:3" ht="21" customHeight="1">
      <c r="A23" s="342" t="s">
        <v>219</v>
      </c>
      <c r="B23" s="341">
        <v>5724</v>
      </c>
      <c r="C23" s="72">
        <v>30.9</v>
      </c>
    </row>
    <row r="24" spans="1:3" ht="21" customHeight="1">
      <c r="A24" s="342" t="s">
        <v>220</v>
      </c>
      <c r="B24" s="341">
        <v>11460</v>
      </c>
      <c r="C24" s="72">
        <v>48.88</v>
      </c>
    </row>
    <row r="25" spans="1:3" ht="21" customHeight="1">
      <c r="A25" s="342" t="s">
        <v>221</v>
      </c>
      <c r="B25" s="341">
        <v>7778</v>
      </c>
      <c r="C25" s="72">
        <v>47.74</v>
      </c>
    </row>
    <row r="26" spans="1:3" ht="21" customHeight="1">
      <c r="A26" s="257" t="s">
        <v>222</v>
      </c>
      <c r="B26" s="345">
        <v>16272</v>
      </c>
      <c r="C26" s="346">
        <v>10.18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1:G14"/>
  <sheetViews>
    <sheetView workbookViewId="0" topLeftCell="A1">
      <selection activeCell="D6" sqref="D6"/>
    </sheetView>
  </sheetViews>
  <sheetFormatPr defaultColWidth="8.25390625" defaultRowHeight="14.25"/>
  <cols>
    <col min="1" max="1" width="27.125" style="218" customWidth="1"/>
    <col min="2" max="2" width="16.75390625" style="218" customWidth="1"/>
    <col min="3" max="3" width="16.00390625" style="330" customWidth="1"/>
    <col min="4" max="4" width="14.25390625" style="220" bestFit="1" customWidth="1"/>
    <col min="5" max="16384" width="8.25390625" style="218" customWidth="1"/>
  </cols>
  <sheetData>
    <row r="1" spans="1:7" ht="42" customHeight="1">
      <c r="A1" s="311" t="s">
        <v>224</v>
      </c>
      <c r="B1" s="312"/>
      <c r="C1" s="312"/>
      <c r="E1" s="220"/>
      <c r="F1" s="220"/>
      <c r="G1" s="220"/>
    </row>
    <row r="2" spans="1:7" ht="36.75" customHeight="1">
      <c r="A2" s="313"/>
      <c r="B2" s="314" t="s">
        <v>34</v>
      </c>
      <c r="C2" s="331" t="s">
        <v>35</v>
      </c>
      <c r="E2" s="220"/>
      <c r="F2" s="220"/>
      <c r="G2" s="220"/>
    </row>
    <row r="3" spans="1:7" ht="36.75" customHeight="1">
      <c r="A3" s="316" t="s">
        <v>225</v>
      </c>
      <c r="B3" s="317"/>
      <c r="C3" s="332"/>
      <c r="E3" s="220"/>
      <c r="F3" s="220"/>
      <c r="G3" s="220"/>
    </row>
    <row r="4" spans="1:7" ht="36.75" customHeight="1">
      <c r="A4" s="316" t="s">
        <v>226</v>
      </c>
      <c r="B4" s="325">
        <v>202140.3095</v>
      </c>
      <c r="C4" s="326">
        <v>-6.2953343112403415</v>
      </c>
      <c r="E4" s="220"/>
      <c r="F4" s="220"/>
      <c r="G4" s="220"/>
    </row>
    <row r="5" spans="1:7" ht="36.75" customHeight="1">
      <c r="A5" s="321" t="s">
        <v>214</v>
      </c>
      <c r="B5" s="327">
        <v>53935.9785</v>
      </c>
      <c r="C5" s="326">
        <v>-6.117536483906772</v>
      </c>
      <c r="E5" s="220"/>
      <c r="F5" s="220"/>
      <c r="G5" s="220"/>
    </row>
    <row r="6" spans="1:7" ht="36.75" customHeight="1">
      <c r="A6" s="321" t="s">
        <v>215</v>
      </c>
      <c r="B6" s="327">
        <v>31169.9777</v>
      </c>
      <c r="C6" s="326">
        <v>-7.012428395976055</v>
      </c>
      <c r="E6" s="220"/>
      <c r="F6" s="220"/>
      <c r="G6" s="220"/>
    </row>
    <row r="7" spans="1:3" ht="36.75" customHeight="1">
      <c r="A7" s="321" t="s">
        <v>216</v>
      </c>
      <c r="B7" s="327">
        <v>27305.022999999997</v>
      </c>
      <c r="C7" s="326">
        <v>-4.858617027415802</v>
      </c>
    </row>
    <row r="8" spans="1:3" ht="36.75" customHeight="1">
      <c r="A8" s="321" t="s">
        <v>217</v>
      </c>
      <c r="B8" s="327">
        <v>20722.9175</v>
      </c>
      <c r="C8" s="326">
        <v>-4.038278687053021</v>
      </c>
    </row>
    <row r="9" spans="1:3" ht="36.75" customHeight="1">
      <c r="A9" s="321" t="s">
        <v>218</v>
      </c>
      <c r="B9" s="327">
        <v>31084.8245</v>
      </c>
      <c r="C9" s="326">
        <v>-2.123665225792515</v>
      </c>
    </row>
    <row r="10" spans="1:3" ht="36.75" customHeight="1">
      <c r="A10" s="321" t="s">
        <v>219</v>
      </c>
      <c r="B10" s="327">
        <v>10241.2889</v>
      </c>
      <c r="C10" s="326">
        <v>-10.744092290149087</v>
      </c>
    </row>
    <row r="11" spans="1:3" ht="36.75" customHeight="1">
      <c r="A11" s="321" t="s">
        <v>220</v>
      </c>
      <c r="B11" s="327">
        <v>12555.5106</v>
      </c>
      <c r="C11" s="326">
        <v>-20.690610584126755</v>
      </c>
    </row>
    <row r="12" spans="1:3" ht="36.75" customHeight="1">
      <c r="A12" s="321" t="s">
        <v>221</v>
      </c>
      <c r="B12" s="327">
        <v>8788.936899999999</v>
      </c>
      <c r="C12" s="326">
        <v>5.117713368453414</v>
      </c>
    </row>
    <row r="13" spans="1:3" ht="36.75" customHeight="1">
      <c r="A13" s="321" t="s">
        <v>222</v>
      </c>
      <c r="B13" s="327">
        <v>6335.8519</v>
      </c>
      <c r="C13" s="326">
        <v>-9.869849219231464</v>
      </c>
    </row>
    <row r="14" spans="1:3" ht="30" customHeight="1">
      <c r="A14" s="328"/>
      <c r="B14" s="329"/>
      <c r="C14" s="328"/>
    </row>
  </sheetData>
  <sheetProtection/>
  <mergeCells count="2">
    <mergeCell ref="A1:C1"/>
    <mergeCell ref="A14:C14"/>
  </mergeCells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9"/>
  </sheetPr>
  <dimension ref="A1:G25"/>
  <sheetViews>
    <sheetView zoomScaleSheetLayoutView="100" workbookViewId="0" topLeftCell="A1">
      <selection activeCell="M30" sqref="M30"/>
    </sheetView>
  </sheetViews>
  <sheetFormatPr defaultColWidth="8.25390625" defaultRowHeight="14.25"/>
  <cols>
    <col min="1" max="1" width="27.125" style="218" customWidth="1"/>
    <col min="2" max="2" width="16.75390625" style="218" customWidth="1"/>
    <col min="3" max="3" width="14.375" style="218" customWidth="1"/>
    <col min="4" max="4" width="10.625" style="220" customWidth="1"/>
    <col min="5" max="16384" width="8.25390625" style="218" customWidth="1"/>
  </cols>
  <sheetData>
    <row r="1" spans="1:7" ht="42" customHeight="1">
      <c r="A1" s="311" t="s">
        <v>227</v>
      </c>
      <c r="B1" s="312"/>
      <c r="C1" s="312"/>
      <c r="E1" s="220"/>
      <c r="F1" s="220"/>
      <c r="G1" s="220"/>
    </row>
    <row r="2" spans="1:7" ht="34.5" customHeight="1">
      <c r="A2" s="313"/>
      <c r="B2" s="314" t="s">
        <v>34</v>
      </c>
      <c r="C2" s="315" t="s">
        <v>35</v>
      </c>
      <c r="E2" s="220"/>
      <c r="F2" s="220"/>
      <c r="G2" s="220"/>
    </row>
    <row r="3" spans="1:7" ht="19.5" customHeight="1">
      <c r="A3" s="316" t="s">
        <v>228</v>
      </c>
      <c r="B3" s="317"/>
      <c r="C3" s="318"/>
      <c r="E3" s="220"/>
      <c r="F3" s="220"/>
      <c r="G3" s="220"/>
    </row>
    <row r="4" spans="1:7" ht="19.5" customHeight="1">
      <c r="A4" s="316" t="s">
        <v>226</v>
      </c>
      <c r="B4" s="319">
        <v>152179.07259999998</v>
      </c>
      <c r="C4" s="320">
        <v>-7.903978992228556</v>
      </c>
      <c r="E4" s="220"/>
      <c r="F4" s="220"/>
      <c r="G4" s="220"/>
    </row>
    <row r="5" spans="1:7" ht="19.5" customHeight="1">
      <c r="A5" s="321" t="s">
        <v>214</v>
      </c>
      <c r="B5" s="322">
        <v>29960.0916</v>
      </c>
      <c r="C5" s="323">
        <v>-9.441933024099235</v>
      </c>
      <c r="E5" s="220"/>
      <c r="F5" s="220"/>
      <c r="G5" s="220"/>
    </row>
    <row r="6" spans="1:7" ht="19.5" customHeight="1">
      <c r="A6" s="321" t="s">
        <v>215</v>
      </c>
      <c r="B6" s="322">
        <v>25020.4119</v>
      </c>
      <c r="C6" s="323">
        <v>-8.602449696029247</v>
      </c>
      <c r="E6" s="220"/>
      <c r="F6" s="220"/>
      <c r="G6" s="220"/>
    </row>
    <row r="7" spans="1:3" ht="19.5" customHeight="1">
      <c r="A7" s="321" t="s">
        <v>216</v>
      </c>
      <c r="B7" s="322">
        <v>22623.6763</v>
      </c>
      <c r="C7" s="323">
        <v>-5.520628043572651</v>
      </c>
    </row>
    <row r="8" spans="1:3" ht="19.5" customHeight="1">
      <c r="A8" s="321" t="s">
        <v>217</v>
      </c>
      <c r="B8" s="322">
        <v>15618.606399999999</v>
      </c>
      <c r="C8" s="323">
        <v>-6.105286250499531</v>
      </c>
    </row>
    <row r="9" spans="1:3" ht="19.5" customHeight="1">
      <c r="A9" s="321" t="s">
        <v>218</v>
      </c>
      <c r="B9" s="322">
        <v>26985.350199999997</v>
      </c>
      <c r="C9" s="323">
        <v>-2.9548656975345478</v>
      </c>
    </row>
    <row r="10" spans="1:3" ht="19.5" customHeight="1">
      <c r="A10" s="321" t="s">
        <v>219</v>
      </c>
      <c r="B10" s="322">
        <v>8459.627</v>
      </c>
      <c r="C10" s="323">
        <v>-12.430455873091262</v>
      </c>
    </row>
    <row r="11" spans="1:3" ht="19.5" customHeight="1">
      <c r="A11" s="321" t="s">
        <v>220</v>
      </c>
      <c r="B11" s="322">
        <v>10856.5645</v>
      </c>
      <c r="C11" s="323">
        <v>-22.905607440625243</v>
      </c>
    </row>
    <row r="12" spans="1:3" ht="19.5" customHeight="1">
      <c r="A12" s="321" t="s">
        <v>221</v>
      </c>
      <c r="B12" s="322">
        <v>7219.4163</v>
      </c>
      <c r="C12" s="323">
        <v>8.418474121473917</v>
      </c>
    </row>
    <row r="13" spans="1:3" ht="19.5" customHeight="1">
      <c r="A13" s="321" t="s">
        <v>222</v>
      </c>
      <c r="B13" s="322">
        <v>5435.328399999999</v>
      </c>
      <c r="C13" s="323">
        <v>-9.291408102302833</v>
      </c>
    </row>
    <row r="14" spans="1:3" ht="19.5" customHeight="1">
      <c r="A14" s="316" t="s">
        <v>229</v>
      </c>
      <c r="B14" s="317"/>
      <c r="C14" s="318"/>
    </row>
    <row r="15" spans="1:3" ht="19.5" customHeight="1">
      <c r="A15" s="324" t="s">
        <v>226</v>
      </c>
      <c r="B15" s="325">
        <v>16924.983</v>
      </c>
      <c r="C15" s="326">
        <v>25.854148050179692</v>
      </c>
    </row>
    <row r="16" spans="1:3" ht="19.5" customHeight="1">
      <c r="A16" s="321" t="s">
        <v>214</v>
      </c>
      <c r="B16" s="327">
        <v>10625.854299999999</v>
      </c>
      <c r="C16" s="326">
        <v>21.194115556079083</v>
      </c>
    </row>
    <row r="17" spans="1:3" ht="19.5" customHeight="1">
      <c r="A17" s="321" t="s">
        <v>215</v>
      </c>
      <c r="B17" s="327">
        <v>1686.0363000000002</v>
      </c>
      <c r="C17" s="326">
        <v>32.593637718570335</v>
      </c>
    </row>
    <row r="18" spans="1:3" ht="19.5" customHeight="1">
      <c r="A18" s="321" t="s">
        <v>216</v>
      </c>
      <c r="B18" s="327">
        <v>1331.9474</v>
      </c>
      <c r="C18" s="326">
        <v>15.772727422861642</v>
      </c>
    </row>
    <row r="19" spans="1:3" ht="19.5" customHeight="1">
      <c r="A19" s="321" t="s">
        <v>217</v>
      </c>
      <c r="B19" s="327">
        <v>1060.8466</v>
      </c>
      <c r="C19" s="326">
        <v>36.343056345971256</v>
      </c>
    </row>
    <row r="20" spans="1:3" ht="19.5" customHeight="1">
      <c r="A20" s="321" t="s">
        <v>218</v>
      </c>
      <c r="B20" s="327">
        <v>908.8902</v>
      </c>
      <c r="C20" s="326">
        <v>69.12854410368816</v>
      </c>
    </row>
    <row r="21" spans="1:3" ht="19.5" customHeight="1">
      <c r="A21" s="321" t="s">
        <v>219</v>
      </c>
      <c r="B21" s="327">
        <v>446.8789</v>
      </c>
      <c r="C21" s="326">
        <v>43.339069519042475</v>
      </c>
    </row>
    <row r="22" spans="1:3" ht="19.5" customHeight="1">
      <c r="A22" s="321" t="s">
        <v>220</v>
      </c>
      <c r="B22" s="327">
        <v>518.4225</v>
      </c>
      <c r="C22" s="219">
        <v>23.89274470264404</v>
      </c>
    </row>
    <row r="23" spans="1:3" ht="19.5" customHeight="1">
      <c r="A23" s="321" t="s">
        <v>221</v>
      </c>
      <c r="B23" s="327">
        <v>158.8971</v>
      </c>
      <c r="C23" s="219">
        <v>44.503010610115744</v>
      </c>
    </row>
    <row r="24" spans="1:3" ht="19.5" customHeight="1">
      <c r="A24" s="321" t="s">
        <v>222</v>
      </c>
      <c r="B24" s="327">
        <v>187.20970000000003</v>
      </c>
      <c r="C24" s="326">
        <v>82.1853912792995</v>
      </c>
    </row>
    <row r="25" spans="1:3" ht="30" customHeight="1">
      <c r="A25" s="328"/>
      <c r="B25" s="329"/>
      <c r="C25" s="328"/>
    </row>
  </sheetData>
  <sheetProtection/>
  <mergeCells count="2">
    <mergeCell ref="A1:C1"/>
    <mergeCell ref="A25:C25"/>
  </mergeCells>
  <printOptions/>
  <pageMargins left="0.75" right="0.75" top="1" bottom="1" header="0.51" footer="0.51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G8" sqref="G8"/>
    </sheetView>
  </sheetViews>
  <sheetFormatPr defaultColWidth="8.25390625" defaultRowHeight="14.25"/>
  <cols>
    <col min="1" max="1" width="36.25390625" style="137" customWidth="1"/>
    <col min="2" max="3" width="17.125" style="137" customWidth="1"/>
    <col min="4" max="4" width="8.25390625" style="138" customWidth="1"/>
    <col min="5" max="5" width="8.25390625" style="137" customWidth="1"/>
    <col min="6" max="16384" width="8.25390625" style="137" customWidth="1"/>
  </cols>
  <sheetData>
    <row r="1" spans="1:3" ht="63" customHeight="1">
      <c r="A1" s="139" t="s">
        <v>230</v>
      </c>
      <c r="B1" s="139"/>
      <c r="C1" s="305"/>
    </row>
    <row r="2" spans="1:3" ht="40.5" customHeight="1">
      <c r="A2" s="290"/>
      <c r="B2" s="306" t="s">
        <v>34</v>
      </c>
      <c r="C2" s="225" t="s">
        <v>35</v>
      </c>
    </row>
    <row r="3" spans="1:6" ht="40.5" customHeight="1">
      <c r="A3" s="294" t="s">
        <v>42</v>
      </c>
      <c r="B3" s="307"/>
      <c r="C3" s="308"/>
      <c r="E3" s="138"/>
      <c r="F3" s="138"/>
    </row>
    <row r="4" spans="1:7" ht="40.5" customHeight="1">
      <c r="A4" s="294" t="s">
        <v>212</v>
      </c>
      <c r="B4" s="309">
        <v>3979178</v>
      </c>
      <c r="C4" s="310">
        <v>-6.2</v>
      </c>
      <c r="D4" s="196"/>
      <c r="E4"/>
      <c r="F4"/>
      <c r="G4"/>
    </row>
    <row r="5" spans="1:7" ht="40.5" customHeight="1">
      <c r="A5" s="297" t="s">
        <v>213</v>
      </c>
      <c r="B5" s="268">
        <v>1184066</v>
      </c>
      <c r="C5" s="284">
        <v>-3.7</v>
      </c>
      <c r="D5" s="196"/>
      <c r="E5"/>
      <c r="F5"/>
      <c r="G5"/>
    </row>
    <row r="6" spans="1:7" ht="40.5" customHeight="1">
      <c r="A6" s="297" t="s">
        <v>214</v>
      </c>
      <c r="B6" s="268">
        <v>262680</v>
      </c>
      <c r="C6" s="284">
        <v>-17.3</v>
      </c>
      <c r="D6" s="196"/>
      <c r="E6"/>
      <c r="F6"/>
      <c r="G6"/>
    </row>
    <row r="7" spans="1:7" ht="40.5" customHeight="1">
      <c r="A7" s="297" t="s">
        <v>215</v>
      </c>
      <c r="B7" s="268">
        <v>773340</v>
      </c>
      <c r="C7" s="284">
        <v>0.4</v>
      </c>
      <c r="D7" s="196"/>
      <c r="E7"/>
      <c r="F7"/>
      <c r="G7"/>
    </row>
    <row r="8" spans="1:7" ht="40.5" customHeight="1">
      <c r="A8" s="297" t="s">
        <v>216</v>
      </c>
      <c r="B8" s="268">
        <v>533943</v>
      </c>
      <c r="C8" s="284">
        <v>-7.3</v>
      </c>
      <c r="D8" s="196"/>
      <c r="E8"/>
      <c r="F8"/>
      <c r="G8"/>
    </row>
    <row r="9" spans="1:7" ht="40.5" customHeight="1">
      <c r="A9" s="297" t="s">
        <v>217</v>
      </c>
      <c r="B9" s="268">
        <v>290020</v>
      </c>
      <c r="C9" s="284">
        <v>-13.5</v>
      </c>
      <c r="D9" s="196"/>
      <c r="E9"/>
      <c r="F9"/>
      <c r="G9"/>
    </row>
    <row r="10" spans="1:7" ht="40.5" customHeight="1">
      <c r="A10" s="297" t="s">
        <v>218</v>
      </c>
      <c r="B10" s="268">
        <v>386480</v>
      </c>
      <c r="C10" s="284">
        <v>-12.5</v>
      </c>
      <c r="D10" s="196"/>
      <c r="E10"/>
      <c r="F10"/>
      <c r="G10"/>
    </row>
    <row r="11" spans="1:7" ht="40.5" customHeight="1">
      <c r="A11" s="297" t="s">
        <v>219</v>
      </c>
      <c r="B11" s="268">
        <v>142590</v>
      </c>
      <c r="C11" s="284">
        <v>1</v>
      </c>
      <c r="D11" s="196"/>
      <c r="E11"/>
      <c r="F11"/>
      <c r="G11"/>
    </row>
    <row r="12" spans="1:7" ht="40.5" customHeight="1">
      <c r="A12" s="297" t="s">
        <v>220</v>
      </c>
      <c r="B12" s="268">
        <v>242057</v>
      </c>
      <c r="C12" s="284">
        <v>-10.7</v>
      </c>
      <c r="D12" s="196"/>
      <c r="E12"/>
      <c r="F12"/>
      <c r="G12"/>
    </row>
    <row r="13" spans="1:7" ht="40.5" customHeight="1">
      <c r="A13" s="297" t="s">
        <v>221</v>
      </c>
      <c r="B13" s="268">
        <v>104364</v>
      </c>
      <c r="C13" s="284">
        <v>13.8</v>
      </c>
      <c r="D13" s="196"/>
      <c r="E13"/>
      <c r="F13"/>
      <c r="G13"/>
    </row>
    <row r="14" spans="1:7" ht="40.5" customHeight="1">
      <c r="A14" s="302" t="s">
        <v>222</v>
      </c>
      <c r="B14" s="278">
        <v>59638</v>
      </c>
      <c r="C14" s="285">
        <v>-9.8</v>
      </c>
      <c r="D14" s="196"/>
      <c r="E14"/>
      <c r="F14"/>
      <c r="G14"/>
    </row>
    <row r="15" spans="3:6" ht="12.75">
      <c r="C15" s="138"/>
      <c r="E15" s="138"/>
      <c r="F15" s="138"/>
    </row>
    <row r="16" spans="5:6" ht="12.75">
      <c r="E16" s="138"/>
      <c r="F16" s="138"/>
    </row>
  </sheetData>
  <sheetProtection/>
  <mergeCells count="1">
    <mergeCell ref="A1:C1"/>
  </mergeCells>
  <printOptions/>
  <pageMargins left="0.88" right="0.75" top="1" bottom="1" header="0.5" footer="0.5"/>
  <pageSetup horizontalDpi="1200" verticalDpi="12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selection activeCell="F28" sqref="F28"/>
    </sheetView>
  </sheetViews>
  <sheetFormatPr defaultColWidth="8.25390625" defaultRowHeight="14.25"/>
  <cols>
    <col min="1" max="1" width="33.25390625" style="137" customWidth="1"/>
    <col min="2" max="2" width="16.25390625" style="137" customWidth="1"/>
    <col min="3" max="3" width="16.25390625" style="286" customWidth="1"/>
    <col min="4" max="4" width="8.25390625" style="138" customWidth="1"/>
    <col min="5" max="16384" width="8.25390625" style="137" customWidth="1"/>
  </cols>
  <sheetData>
    <row r="1" spans="1:3" ht="53.25" customHeight="1">
      <c r="A1" s="287" t="s">
        <v>231</v>
      </c>
      <c r="B1" s="288"/>
      <c r="C1" s="289"/>
    </row>
    <row r="2" spans="1:3" ht="32.25" customHeight="1">
      <c r="A2" s="290"/>
      <c r="B2" s="224" t="s">
        <v>34</v>
      </c>
      <c r="C2" s="225" t="s">
        <v>35</v>
      </c>
    </row>
    <row r="3" spans="1:3" ht="22.5" customHeight="1">
      <c r="A3" s="291" t="s">
        <v>43</v>
      </c>
      <c r="B3" s="292"/>
      <c r="C3" s="293"/>
    </row>
    <row r="4" spans="1:3" ht="22.5" customHeight="1">
      <c r="A4" s="294" t="s">
        <v>212</v>
      </c>
      <c r="B4" s="295">
        <v>275995</v>
      </c>
      <c r="C4" s="296">
        <v>-20.9</v>
      </c>
    </row>
    <row r="5" spans="1:3" ht="23.25" customHeight="1">
      <c r="A5" s="297" t="s">
        <v>213</v>
      </c>
      <c r="B5" s="295">
        <v>77782</v>
      </c>
      <c r="C5" s="296">
        <v>6.1</v>
      </c>
    </row>
    <row r="6" spans="1:3" ht="23.25" customHeight="1">
      <c r="A6" s="297" t="s">
        <v>214</v>
      </c>
      <c r="B6" s="295">
        <v>18427</v>
      </c>
      <c r="C6" s="296">
        <v>-31.7</v>
      </c>
    </row>
    <row r="7" spans="1:3" ht="23.25" customHeight="1">
      <c r="A7" s="297" t="s">
        <v>215</v>
      </c>
      <c r="B7" s="295">
        <v>40012</v>
      </c>
      <c r="C7" s="296">
        <v>-18.5</v>
      </c>
    </row>
    <row r="8" spans="1:3" ht="23.25" customHeight="1">
      <c r="A8" s="297" t="s">
        <v>216</v>
      </c>
      <c r="B8" s="295">
        <v>65374</v>
      </c>
      <c r="C8" s="296">
        <v>-22.5</v>
      </c>
    </row>
    <row r="9" spans="1:3" ht="23.25" customHeight="1">
      <c r="A9" s="297" t="s">
        <v>217</v>
      </c>
      <c r="B9" s="295">
        <v>16453</v>
      </c>
      <c r="C9" s="296">
        <v>-33.8</v>
      </c>
    </row>
    <row r="10" spans="1:3" ht="24" customHeight="1">
      <c r="A10" s="297" t="s">
        <v>218</v>
      </c>
      <c r="B10" s="295">
        <v>13280</v>
      </c>
      <c r="C10" s="296">
        <v>-69.6</v>
      </c>
    </row>
    <row r="11" spans="1:3" ht="23.25" customHeight="1">
      <c r="A11" s="297" t="s">
        <v>219</v>
      </c>
      <c r="B11" s="295">
        <v>11626</v>
      </c>
      <c r="C11" s="296">
        <v>12.8</v>
      </c>
    </row>
    <row r="12" spans="1:3" ht="23.25" customHeight="1">
      <c r="A12" s="297" t="s">
        <v>220</v>
      </c>
      <c r="B12" s="295">
        <v>13939</v>
      </c>
      <c r="C12" s="296">
        <v>-16.9</v>
      </c>
    </row>
    <row r="13" spans="1:3" ht="23.25" customHeight="1">
      <c r="A13" s="297" t="s">
        <v>221</v>
      </c>
      <c r="B13" s="295">
        <v>13136</v>
      </c>
      <c r="C13" s="296">
        <v>8.6</v>
      </c>
    </row>
    <row r="14" spans="1:3" ht="23.25" customHeight="1">
      <c r="A14" s="297" t="s">
        <v>222</v>
      </c>
      <c r="B14" s="295">
        <v>5966</v>
      </c>
      <c r="C14" s="296">
        <v>-21.7</v>
      </c>
    </row>
    <row r="15" spans="1:3" ht="23.25" customHeight="1">
      <c r="A15" s="298" t="s">
        <v>232</v>
      </c>
      <c r="B15" s="299"/>
      <c r="C15" s="300"/>
    </row>
    <row r="16" spans="1:3" ht="23.25" customHeight="1">
      <c r="A16" s="294" t="s">
        <v>212</v>
      </c>
      <c r="B16" s="295">
        <v>172987</v>
      </c>
      <c r="C16" s="296">
        <v>-20</v>
      </c>
    </row>
    <row r="17" spans="1:3" ht="23.25" customHeight="1">
      <c r="A17" s="297" t="s">
        <v>213</v>
      </c>
      <c r="B17" s="295">
        <v>52155</v>
      </c>
      <c r="C17" s="296">
        <v>17.9</v>
      </c>
    </row>
    <row r="18" spans="1:3" ht="23.25" customHeight="1">
      <c r="A18" s="297" t="s">
        <v>214</v>
      </c>
      <c r="B18" s="295">
        <v>11663</v>
      </c>
      <c r="C18" s="296">
        <v>-34.5</v>
      </c>
    </row>
    <row r="19" spans="1:3" ht="23.25" customHeight="1">
      <c r="A19" s="297" t="s">
        <v>215</v>
      </c>
      <c r="B19" s="295">
        <v>29266</v>
      </c>
      <c r="C19" s="296">
        <v>-7.8</v>
      </c>
    </row>
    <row r="20" spans="1:3" ht="23.25" customHeight="1">
      <c r="A20" s="297" t="s">
        <v>216</v>
      </c>
      <c r="B20" s="295">
        <v>40749</v>
      </c>
      <c r="C20" s="296">
        <v>-18.6</v>
      </c>
    </row>
    <row r="21" spans="1:3" ht="23.25" customHeight="1">
      <c r="A21" s="297" t="s">
        <v>217</v>
      </c>
      <c r="B21" s="295">
        <v>8740</v>
      </c>
      <c r="C21" s="296">
        <v>-41.7</v>
      </c>
    </row>
    <row r="22" spans="1:3" ht="23.25" customHeight="1">
      <c r="A22" s="297" t="s">
        <v>218</v>
      </c>
      <c r="B22" s="295">
        <v>-162</v>
      </c>
      <c r="C22" s="301"/>
    </row>
    <row r="23" spans="1:3" ht="23.25" customHeight="1">
      <c r="A23" s="297" t="s">
        <v>219</v>
      </c>
      <c r="B23" s="295">
        <v>7079</v>
      </c>
      <c r="C23" s="296">
        <v>15.6</v>
      </c>
    </row>
    <row r="24" spans="1:3" ht="23.25" customHeight="1">
      <c r="A24" s="297" t="s">
        <v>220</v>
      </c>
      <c r="B24" s="295">
        <v>8892</v>
      </c>
      <c r="C24" s="296">
        <v>-19.3</v>
      </c>
    </row>
    <row r="25" spans="1:3" ht="23.25" customHeight="1">
      <c r="A25" s="297" t="s">
        <v>221</v>
      </c>
      <c r="B25" s="295">
        <v>11108</v>
      </c>
      <c r="C25" s="296">
        <v>13.3</v>
      </c>
    </row>
    <row r="26" spans="1:3" ht="23.25" customHeight="1">
      <c r="A26" s="302" t="s">
        <v>222</v>
      </c>
      <c r="B26" s="303">
        <v>3497</v>
      </c>
      <c r="C26" s="304">
        <v>-10.4</v>
      </c>
    </row>
  </sheetData>
  <sheetProtection/>
  <mergeCells count="1">
    <mergeCell ref="A1:C1"/>
  </mergeCells>
  <printOptions/>
  <pageMargins left="0.91" right="0.75" top="1" bottom="1" header="0.5" footer="0.5"/>
  <pageSetup horizontalDpi="1200" verticalDpi="12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K12" sqref="K12"/>
    </sheetView>
  </sheetViews>
  <sheetFormatPr defaultColWidth="8.25390625" defaultRowHeight="14.25"/>
  <cols>
    <col min="1" max="1" width="25.875" style="0" customWidth="1"/>
    <col min="2" max="2" width="9.125" style="254" customWidth="1"/>
    <col min="3" max="3" width="7.875" style="0" customWidth="1"/>
    <col min="4" max="4" width="8.75390625" style="254" customWidth="1"/>
    <col min="5" max="5" width="8.125" style="0" customWidth="1"/>
    <col min="6" max="6" width="8.50390625" style="254" customWidth="1"/>
    <col min="7" max="7" width="9.00390625" style="0" customWidth="1"/>
    <col min="8" max="8" width="8.25390625" style="254" customWidth="1"/>
    <col min="9" max="9" width="8.50390625" style="0" customWidth="1"/>
    <col min="10" max="10" width="8.625" style="196" bestFit="1" customWidth="1"/>
    <col min="13" max="13" width="9.50390625" style="0" customWidth="1"/>
  </cols>
  <sheetData>
    <row r="1" spans="1:9" ht="41.25" customHeight="1">
      <c r="A1" s="182" t="s">
        <v>233</v>
      </c>
      <c r="B1" s="182"/>
      <c r="C1" s="182"/>
      <c r="D1" s="182"/>
      <c r="E1" s="182"/>
      <c r="F1" s="182"/>
      <c r="G1" s="182"/>
      <c r="H1" s="182"/>
      <c r="I1" s="182"/>
    </row>
    <row r="2" spans="1:11" ht="26.25" customHeight="1">
      <c r="A2" s="255"/>
      <c r="B2" s="256" t="s">
        <v>234</v>
      </c>
      <c r="C2" s="256"/>
      <c r="D2" s="141" t="s">
        <v>130</v>
      </c>
      <c r="E2" s="141"/>
      <c r="F2" s="256" t="s">
        <v>131</v>
      </c>
      <c r="G2" s="256"/>
      <c r="H2" s="256" t="s">
        <v>132</v>
      </c>
      <c r="I2" s="280"/>
      <c r="K2" s="196"/>
    </row>
    <row r="3" spans="1:11" ht="26.25" customHeight="1">
      <c r="A3" s="257"/>
      <c r="B3" s="258" t="s">
        <v>95</v>
      </c>
      <c r="C3" s="259" t="s">
        <v>35</v>
      </c>
      <c r="D3" s="260" t="s">
        <v>95</v>
      </c>
      <c r="E3" s="261" t="s">
        <v>35</v>
      </c>
      <c r="F3" s="260" t="s">
        <v>95</v>
      </c>
      <c r="G3" s="261" t="s">
        <v>35</v>
      </c>
      <c r="H3" s="260" t="s">
        <v>95</v>
      </c>
      <c r="I3" s="281" t="s">
        <v>35</v>
      </c>
      <c r="K3" s="196"/>
    </row>
    <row r="4" spans="1:10" s="110" customFormat="1" ht="26.25" customHeight="1">
      <c r="A4" s="262" t="s">
        <v>235</v>
      </c>
      <c r="B4" s="263"/>
      <c r="C4" s="264"/>
      <c r="D4" s="263"/>
      <c r="E4" s="264"/>
      <c r="F4" s="263"/>
      <c r="G4" s="264"/>
      <c r="H4" s="263"/>
      <c r="I4" s="282"/>
      <c r="J4" s="283"/>
    </row>
    <row r="5" spans="1:10" s="110" customFormat="1" ht="26.25" customHeight="1">
      <c r="A5" s="265" t="s">
        <v>236</v>
      </c>
      <c r="B5" s="266">
        <v>361623.1</v>
      </c>
      <c r="C5" s="267">
        <v>-1.1</v>
      </c>
      <c r="D5" s="268">
        <v>1840913</v>
      </c>
      <c r="E5" s="269">
        <v>-7.8</v>
      </c>
      <c r="F5" s="268">
        <v>165745</v>
      </c>
      <c r="G5" s="269">
        <v>-23.4</v>
      </c>
      <c r="H5" s="268">
        <v>102899</v>
      </c>
      <c r="I5" s="284">
        <v>-22.4</v>
      </c>
      <c r="J5" s="283"/>
    </row>
    <row r="6" spans="1:10" s="110" customFormat="1" ht="26.25" customHeight="1">
      <c r="A6" s="270" t="s">
        <v>237</v>
      </c>
      <c r="B6" s="271">
        <v>129806.3</v>
      </c>
      <c r="C6" s="267">
        <v>2.1730154355016538</v>
      </c>
      <c r="D6" s="268">
        <v>622846</v>
      </c>
      <c r="E6" s="269">
        <v>-0.7</v>
      </c>
      <c r="F6" s="268">
        <v>63663</v>
      </c>
      <c r="G6" s="269">
        <v>14.5</v>
      </c>
      <c r="H6" s="268">
        <v>44187</v>
      </c>
      <c r="I6" s="284">
        <v>33.6</v>
      </c>
      <c r="J6" s="283"/>
    </row>
    <row r="7" spans="1:10" s="110" customFormat="1" ht="26.25" customHeight="1">
      <c r="A7" s="272" t="s">
        <v>238</v>
      </c>
      <c r="B7" s="271">
        <v>16734.3</v>
      </c>
      <c r="C7" s="273">
        <v>-0.1794928335170893</v>
      </c>
      <c r="D7" s="268">
        <v>75153</v>
      </c>
      <c r="E7" s="269">
        <v>-15.8</v>
      </c>
      <c r="F7" s="268">
        <v>4848</v>
      </c>
      <c r="G7" s="269">
        <v>-39.1</v>
      </c>
      <c r="H7" s="268">
        <v>1917</v>
      </c>
      <c r="I7" s="284">
        <v>-53.2</v>
      </c>
      <c r="J7" s="283"/>
    </row>
    <row r="8" spans="1:10" s="110" customFormat="1" ht="26.25" customHeight="1">
      <c r="A8" s="272" t="s">
        <v>239</v>
      </c>
      <c r="B8" s="271">
        <v>46178.4</v>
      </c>
      <c r="C8" s="273">
        <v>-3.6705071664829108</v>
      </c>
      <c r="D8" s="268">
        <v>324381</v>
      </c>
      <c r="E8" s="269">
        <v>-4.5</v>
      </c>
      <c r="F8" s="268">
        <v>22408</v>
      </c>
      <c r="G8" s="269">
        <v>-17.6</v>
      </c>
      <c r="H8" s="268">
        <v>16508</v>
      </c>
      <c r="I8" s="284">
        <v>-3.9</v>
      </c>
      <c r="J8" s="283"/>
    </row>
    <row r="9" spans="1:10" s="110" customFormat="1" ht="26.25" customHeight="1">
      <c r="A9" s="272" t="s">
        <v>240</v>
      </c>
      <c r="B9" s="271">
        <v>71137.8</v>
      </c>
      <c r="C9" s="273">
        <v>-1.2761576626240352</v>
      </c>
      <c r="D9" s="268">
        <v>347343</v>
      </c>
      <c r="E9" s="269">
        <v>-3.9</v>
      </c>
      <c r="F9" s="268">
        <v>54083</v>
      </c>
      <c r="G9" s="269">
        <v>-22.6</v>
      </c>
      <c r="H9" s="268">
        <v>34666</v>
      </c>
      <c r="I9" s="284">
        <v>-19.6</v>
      </c>
      <c r="J9" s="283"/>
    </row>
    <row r="10" spans="1:10" s="110" customFormat="1" ht="26.25" customHeight="1">
      <c r="A10" s="272" t="s">
        <v>241</v>
      </c>
      <c r="B10" s="271">
        <v>30464</v>
      </c>
      <c r="C10" s="273">
        <v>-3.4064222712238146</v>
      </c>
      <c r="D10" s="268">
        <v>158932</v>
      </c>
      <c r="E10" s="269">
        <v>-15.8</v>
      </c>
      <c r="F10" s="268">
        <v>10361</v>
      </c>
      <c r="G10" s="269">
        <v>-29.3</v>
      </c>
      <c r="H10" s="268">
        <v>6081</v>
      </c>
      <c r="I10" s="284">
        <v>-31.7</v>
      </c>
      <c r="J10" s="283"/>
    </row>
    <row r="11" spans="1:10" s="110" customFormat="1" ht="26.25" customHeight="1">
      <c r="A11" s="272" t="s">
        <v>242</v>
      </c>
      <c r="B11" s="271">
        <v>45048.8</v>
      </c>
      <c r="C11" s="273">
        <v>-4.268715545755238</v>
      </c>
      <c r="D11" s="268">
        <v>199142</v>
      </c>
      <c r="E11" s="269">
        <v>-26.2</v>
      </c>
      <c r="F11" s="268">
        <v>2213</v>
      </c>
      <c r="G11" s="269">
        <v>-93.2</v>
      </c>
      <c r="H11" s="268">
        <v>-5283</v>
      </c>
      <c r="I11" s="284"/>
      <c r="J11" s="283"/>
    </row>
    <row r="12" spans="1:10" s="110" customFormat="1" ht="26.25" customHeight="1">
      <c r="A12" s="272" t="s">
        <v>243</v>
      </c>
      <c r="B12" s="271">
        <v>10755</v>
      </c>
      <c r="C12" s="273">
        <v>8.739663726571113</v>
      </c>
      <c r="D12" s="268">
        <v>52810</v>
      </c>
      <c r="E12" s="269">
        <v>29</v>
      </c>
      <c r="F12" s="268">
        <v>5391</v>
      </c>
      <c r="G12" s="269">
        <v>36.8</v>
      </c>
      <c r="H12" s="268">
        <v>3531</v>
      </c>
      <c r="I12" s="284">
        <v>20.2</v>
      </c>
      <c r="J12" s="283"/>
    </row>
    <row r="13" spans="1:10" s="110" customFormat="1" ht="26.25" customHeight="1">
      <c r="A13" s="272" t="s">
        <v>244</v>
      </c>
      <c r="B13" s="271">
        <v>9555.6</v>
      </c>
      <c r="C13" s="273">
        <v>-6.944735391400221</v>
      </c>
      <c r="D13" s="268">
        <v>52143</v>
      </c>
      <c r="E13" s="269">
        <v>-25.3</v>
      </c>
      <c r="F13" s="268">
        <v>2012</v>
      </c>
      <c r="G13" s="269">
        <v>-35.8</v>
      </c>
      <c r="H13" s="268">
        <v>1053</v>
      </c>
      <c r="I13" s="284">
        <v>-49.7</v>
      </c>
      <c r="J13" s="283"/>
    </row>
    <row r="14" spans="1:10" s="110" customFormat="1" ht="26.25" customHeight="1">
      <c r="A14" s="272" t="s">
        <v>245</v>
      </c>
      <c r="B14" s="274">
        <v>151.2</v>
      </c>
      <c r="C14" s="273">
        <v>-12.670011025358324</v>
      </c>
      <c r="D14" s="268">
        <v>727</v>
      </c>
      <c r="E14" s="269">
        <v>-48.3</v>
      </c>
      <c r="F14" s="268">
        <v>148</v>
      </c>
      <c r="G14" s="269">
        <v>-39.2</v>
      </c>
      <c r="H14" s="268">
        <v>126</v>
      </c>
      <c r="I14" s="284">
        <v>-37.3</v>
      </c>
      <c r="J14" s="283"/>
    </row>
    <row r="15" spans="1:10" s="110" customFormat="1" ht="26.25" customHeight="1">
      <c r="A15" s="275" t="s">
        <v>246</v>
      </c>
      <c r="B15" s="276">
        <v>1791.5</v>
      </c>
      <c r="C15" s="277">
        <v>-2.8364112458654906</v>
      </c>
      <c r="D15" s="278">
        <v>7436</v>
      </c>
      <c r="E15" s="279">
        <v>-22.7</v>
      </c>
      <c r="F15" s="278">
        <v>618</v>
      </c>
      <c r="G15" s="279">
        <v>-36.6</v>
      </c>
      <c r="H15" s="278">
        <v>113</v>
      </c>
      <c r="I15" s="285">
        <v>-37.9</v>
      </c>
      <c r="J15" s="283"/>
    </row>
  </sheetData>
  <sheetProtection/>
  <mergeCells count="6">
    <mergeCell ref="A1:I1"/>
    <mergeCell ref="B2:C2"/>
    <mergeCell ref="D2:E2"/>
    <mergeCell ref="F2:G2"/>
    <mergeCell ref="H2:I2"/>
    <mergeCell ref="A2:A3"/>
  </mergeCells>
  <printOptions/>
  <pageMargins left="0.75" right="0.75" top="0.71" bottom="0.69" header="0.5" footer="0.5"/>
  <pageSetup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5"/>
  <sheetViews>
    <sheetView zoomScale="90" zoomScaleNormal="90" workbookViewId="0" topLeftCell="A1">
      <selection activeCell="K28" sqref="K28"/>
    </sheetView>
  </sheetViews>
  <sheetFormatPr defaultColWidth="8.25390625" defaultRowHeight="14.25"/>
  <cols>
    <col min="1" max="1" width="23.875" style="0" customWidth="1"/>
    <col min="2" max="4" width="16.625" style="0" customWidth="1"/>
    <col min="6" max="6" width="8.25390625" style="0" customWidth="1"/>
  </cols>
  <sheetData>
    <row r="1" spans="1:4" ht="59.25" customHeight="1">
      <c r="A1" s="182" t="s">
        <v>247</v>
      </c>
      <c r="B1" s="115"/>
      <c r="C1" s="115"/>
      <c r="D1" s="115"/>
    </row>
    <row r="2" spans="1:4" ht="39.75" customHeight="1">
      <c r="A2" s="117"/>
      <c r="B2" s="237" t="s">
        <v>34</v>
      </c>
      <c r="C2" s="238" t="s">
        <v>35</v>
      </c>
      <c r="D2" s="239" t="s">
        <v>248</v>
      </c>
    </row>
    <row r="3" spans="1:5" ht="39.75" customHeight="1">
      <c r="A3" s="240" t="s">
        <v>249</v>
      </c>
      <c r="B3" s="241"/>
      <c r="C3" s="242"/>
      <c r="D3" s="243"/>
      <c r="E3" s="196"/>
    </row>
    <row r="4" spans="1:5" ht="39.75" customHeight="1">
      <c r="A4" s="244" t="s">
        <v>212</v>
      </c>
      <c r="B4" s="245">
        <v>67.75138</v>
      </c>
      <c r="C4" s="246">
        <v>-0.9</v>
      </c>
      <c r="D4" s="247">
        <v>14.891868591676532</v>
      </c>
      <c r="E4" s="196"/>
    </row>
    <row r="5" spans="1:5" ht="39.75" customHeight="1">
      <c r="A5" s="248" t="s">
        <v>213</v>
      </c>
      <c r="B5" s="245">
        <v>19.543671132397883</v>
      </c>
      <c r="C5" s="249">
        <v>8.2</v>
      </c>
      <c r="D5" s="247">
        <v>14.427235550226051</v>
      </c>
      <c r="E5" s="196"/>
    </row>
    <row r="6" spans="1:4" ht="39.75" customHeight="1">
      <c r="A6" s="248" t="s">
        <v>214</v>
      </c>
      <c r="B6" s="245">
        <v>4.432777533725206</v>
      </c>
      <c r="C6" s="249">
        <v>-5.8</v>
      </c>
      <c r="D6" s="247">
        <v>12.854733772650807</v>
      </c>
    </row>
    <row r="7" spans="1:4" ht="39.75" customHeight="1">
      <c r="A7" s="248" t="s">
        <v>215</v>
      </c>
      <c r="B7" s="245">
        <v>9.117576449963101</v>
      </c>
      <c r="C7" s="249">
        <v>-5.9</v>
      </c>
      <c r="D7" s="247">
        <v>10.046150051643764</v>
      </c>
    </row>
    <row r="8" spans="1:4" ht="39.75" customHeight="1">
      <c r="A8" s="248" t="s">
        <v>216</v>
      </c>
      <c r="B8" s="245">
        <v>11.855991615275997</v>
      </c>
      <c r="C8" s="249">
        <v>-7.3</v>
      </c>
      <c r="D8" s="247">
        <v>24.204273809451767</v>
      </c>
    </row>
    <row r="9" spans="1:4" ht="39.75" customHeight="1">
      <c r="A9" s="248" t="s">
        <v>217</v>
      </c>
      <c r="B9" s="245">
        <v>4.820330114461129</v>
      </c>
      <c r="C9" s="249">
        <v>-7.3</v>
      </c>
      <c r="D9" s="247">
        <v>14.06991970911996</v>
      </c>
    </row>
    <row r="10" spans="1:4" ht="39.75" customHeight="1">
      <c r="A10" s="248" t="s">
        <v>218</v>
      </c>
      <c r="B10" s="245">
        <v>7.441282433482307</v>
      </c>
      <c r="C10" s="249">
        <v>-1.2</v>
      </c>
      <c r="D10" s="247">
        <v>14.725168461527998</v>
      </c>
    </row>
    <row r="11" spans="1:4" ht="39.75" customHeight="1">
      <c r="A11" s="248" t="s">
        <v>219</v>
      </c>
      <c r="B11" s="245">
        <v>2.8385243097702726</v>
      </c>
      <c r="C11" s="249">
        <v>7</v>
      </c>
      <c r="D11" s="247">
        <v>16.747332063514918</v>
      </c>
    </row>
    <row r="12" spans="1:5" ht="39.75" customHeight="1">
      <c r="A12" s="248" t="s">
        <v>220</v>
      </c>
      <c r="B12" s="245">
        <v>4.508842833383051</v>
      </c>
      <c r="C12" s="249">
        <v>-2.9</v>
      </c>
      <c r="D12" s="247">
        <v>14.07341836181667</v>
      </c>
      <c r="E12" s="196"/>
    </row>
    <row r="13" spans="1:5" ht="39.75" customHeight="1">
      <c r="A13" s="248" t="s">
        <v>221</v>
      </c>
      <c r="B13" s="245">
        <v>1.9062639715375</v>
      </c>
      <c r="C13" s="249">
        <v>-4.9</v>
      </c>
      <c r="D13" s="247">
        <v>17.21994354481478</v>
      </c>
      <c r="E13" s="196"/>
    </row>
    <row r="14" spans="1:5" ht="39.75" customHeight="1">
      <c r="A14" s="250" t="s">
        <v>222</v>
      </c>
      <c r="B14" s="251">
        <v>1.2861046060035566</v>
      </c>
      <c r="C14" s="252">
        <v>2.8</v>
      </c>
      <c r="D14" s="253">
        <v>18.44443210527777</v>
      </c>
      <c r="E14" s="196"/>
    </row>
    <row r="15" ht="14.25">
      <c r="D15" s="110"/>
    </row>
  </sheetData>
  <sheetProtection/>
  <mergeCells count="1">
    <mergeCell ref="A1:D1"/>
  </mergeCells>
  <printOptions/>
  <pageMargins left="0.75" right="0.75" top="1" bottom="1" header="0.5" footer="0.5"/>
  <pageSetup horizontalDpi="1200" verticalDpi="12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9"/>
  </sheetPr>
  <dimension ref="A1:E14"/>
  <sheetViews>
    <sheetView zoomScaleSheetLayoutView="100" workbookViewId="0" topLeftCell="A1">
      <selection activeCell="F6" sqref="F6"/>
    </sheetView>
  </sheetViews>
  <sheetFormatPr defaultColWidth="8.25390625" defaultRowHeight="14.25"/>
  <cols>
    <col min="1" max="1" width="35.125" style="218" customWidth="1"/>
    <col min="2" max="2" width="16.75390625" style="218" customWidth="1"/>
    <col min="3" max="3" width="15.25390625" style="219" customWidth="1"/>
    <col min="4" max="4" width="14.25390625" style="220" bestFit="1" customWidth="1"/>
    <col min="5" max="16384" width="8.25390625" style="218" customWidth="1"/>
  </cols>
  <sheetData>
    <row r="1" spans="1:5" ht="42" customHeight="1">
      <c r="A1" s="221" t="s">
        <v>250</v>
      </c>
      <c r="B1" s="222"/>
      <c r="C1" s="222"/>
      <c r="E1" s="220"/>
    </row>
    <row r="2" spans="1:3" ht="38.25" customHeight="1">
      <c r="A2" s="223"/>
      <c r="B2" s="224" t="s">
        <v>34</v>
      </c>
      <c r="C2" s="225" t="s">
        <v>251</v>
      </c>
    </row>
    <row r="3" spans="1:3" ht="38.25" customHeight="1">
      <c r="A3" s="120" t="s">
        <v>252</v>
      </c>
      <c r="B3" s="226"/>
      <c r="C3" s="227"/>
    </row>
    <row r="4" spans="1:3" ht="38.25" customHeight="1">
      <c r="A4" s="228" t="s">
        <v>212</v>
      </c>
      <c r="B4" s="229">
        <v>3046</v>
      </c>
      <c r="C4" s="230">
        <v>12.19</v>
      </c>
    </row>
    <row r="5" spans="1:3" ht="38.25" customHeight="1">
      <c r="A5" s="123" t="s">
        <v>213</v>
      </c>
      <c r="B5" s="231">
        <v>314.9933</v>
      </c>
      <c r="C5" s="232">
        <v>1.97</v>
      </c>
    </row>
    <row r="6" spans="1:3" ht="38.25" customHeight="1">
      <c r="A6" s="123" t="s">
        <v>214</v>
      </c>
      <c r="B6" s="231"/>
      <c r="C6" s="232"/>
    </row>
    <row r="7" spans="1:3" ht="38.25" customHeight="1">
      <c r="A7" s="123" t="s">
        <v>215</v>
      </c>
      <c r="B7" s="231">
        <v>2030.862808</v>
      </c>
      <c r="C7" s="232">
        <v>58.02</v>
      </c>
    </row>
    <row r="8" spans="1:3" ht="38.25" customHeight="1">
      <c r="A8" s="123" t="s">
        <v>216</v>
      </c>
      <c r="B8" s="231">
        <v>5</v>
      </c>
      <c r="C8" s="232">
        <v>0.26</v>
      </c>
    </row>
    <row r="9" spans="1:3" ht="38.25" customHeight="1">
      <c r="A9" s="123" t="s">
        <v>217</v>
      </c>
      <c r="B9" s="231">
        <v>274.958</v>
      </c>
      <c r="C9" s="232">
        <v>14.47</v>
      </c>
    </row>
    <row r="10" spans="1:3" ht="38.25" customHeight="1">
      <c r="A10" s="123" t="s">
        <v>218</v>
      </c>
      <c r="B10" s="231">
        <v>10.767</v>
      </c>
      <c r="C10" s="232">
        <v>0.63</v>
      </c>
    </row>
    <row r="11" spans="1:3" ht="38.25" customHeight="1">
      <c r="A11" s="123" t="s">
        <v>219</v>
      </c>
      <c r="B11" s="231"/>
      <c r="C11" s="232"/>
    </row>
    <row r="12" spans="1:3" ht="38.25" customHeight="1">
      <c r="A12" s="123" t="s">
        <v>220</v>
      </c>
      <c r="B12" s="231">
        <v>410</v>
      </c>
      <c r="C12" s="232">
        <v>24.12</v>
      </c>
    </row>
    <row r="13" spans="1:3" ht="38.25" customHeight="1">
      <c r="A13" s="123" t="s">
        <v>221</v>
      </c>
      <c r="B13" s="233"/>
      <c r="C13" s="232"/>
    </row>
    <row r="14" spans="1:3" ht="38.25" customHeight="1">
      <c r="A14" s="234" t="s">
        <v>222</v>
      </c>
      <c r="B14" s="235"/>
      <c r="C14" s="236"/>
    </row>
  </sheetData>
  <sheetProtection/>
  <mergeCells count="1">
    <mergeCell ref="A1:C1"/>
  </mergeCells>
  <printOptions/>
  <pageMargins left="0.75" right="0.75" top="1" bottom="1" header="0.51" footer="0.51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I12" sqref="I12"/>
    </sheetView>
  </sheetViews>
  <sheetFormatPr defaultColWidth="13.625" defaultRowHeight="14.25"/>
  <cols>
    <col min="1" max="1" width="20.125" style="0" customWidth="1"/>
    <col min="2" max="2" width="12.875" style="0" customWidth="1"/>
    <col min="3" max="3" width="8.50390625" style="0" customWidth="1"/>
    <col min="4" max="4" width="9.25390625" style="0" customWidth="1"/>
    <col min="5" max="6" width="9.125" style="0" customWidth="1"/>
  </cols>
  <sheetData>
    <row r="1" spans="1:6" ht="39.75" customHeight="1">
      <c r="A1" s="182" t="s">
        <v>253</v>
      </c>
      <c r="B1" s="115"/>
      <c r="C1" s="115"/>
      <c r="D1" s="115"/>
      <c r="E1" s="115"/>
      <c r="F1" s="115"/>
    </row>
    <row r="2" spans="1:6" ht="33.75" customHeight="1">
      <c r="A2" s="117" t="s">
        <v>254</v>
      </c>
      <c r="B2" s="202" t="s">
        <v>255</v>
      </c>
      <c r="C2" s="203" t="s">
        <v>256</v>
      </c>
      <c r="D2" s="203" t="s">
        <v>257</v>
      </c>
      <c r="E2" s="204" t="s">
        <v>258</v>
      </c>
      <c r="F2" s="205" t="s">
        <v>259</v>
      </c>
    </row>
    <row r="3" spans="1:6" ht="30.75" customHeight="1">
      <c r="A3" s="206" t="s">
        <v>260</v>
      </c>
      <c r="B3" s="207"/>
      <c r="C3" s="207"/>
      <c r="D3" s="207"/>
      <c r="E3" s="207"/>
      <c r="F3" s="208"/>
    </row>
    <row r="4" spans="1:6" ht="28.5" customHeight="1">
      <c r="A4" s="130" t="s">
        <v>261</v>
      </c>
      <c r="B4" s="209">
        <v>1453.00157506988</v>
      </c>
      <c r="C4" s="209">
        <v>64.0064</v>
      </c>
      <c r="D4" s="209">
        <v>700.9459</v>
      </c>
      <c r="E4" s="209">
        <v>637.3268</v>
      </c>
      <c r="F4" s="210">
        <v>688.049275069885</v>
      </c>
    </row>
    <row r="5" spans="1:7" ht="28.5" customHeight="1">
      <c r="A5" s="130" t="s">
        <v>262</v>
      </c>
      <c r="B5" s="209">
        <v>212.558770609962</v>
      </c>
      <c r="C5" s="209">
        <v>9.2568</v>
      </c>
      <c r="D5" s="209">
        <v>121.1334</v>
      </c>
      <c r="E5" s="209">
        <v>114.1827</v>
      </c>
      <c r="F5" s="210">
        <v>82.1685706099618</v>
      </c>
      <c r="G5" s="1"/>
    </row>
    <row r="6" spans="1:6" ht="28.5" customHeight="1">
      <c r="A6" s="130" t="s">
        <v>263</v>
      </c>
      <c r="B6" s="209">
        <v>336.596009508914</v>
      </c>
      <c r="C6" s="209">
        <v>9.8078</v>
      </c>
      <c r="D6" s="209">
        <v>147.4669</v>
      </c>
      <c r="E6" s="209">
        <v>131.9463</v>
      </c>
      <c r="F6" s="210">
        <v>179.321309508914</v>
      </c>
    </row>
    <row r="7" spans="1:6" ht="28.5" customHeight="1">
      <c r="A7" s="130" t="s">
        <v>264</v>
      </c>
      <c r="B7" s="209">
        <v>247.99265888757398</v>
      </c>
      <c r="C7" s="209">
        <v>10.1951</v>
      </c>
      <c r="D7" s="209">
        <v>136.6715</v>
      </c>
      <c r="E7" s="209">
        <v>127.2557</v>
      </c>
      <c r="F7" s="210">
        <v>101.12605888757399</v>
      </c>
    </row>
    <row r="8" spans="1:6" ht="28.5" customHeight="1">
      <c r="A8" s="130" t="s">
        <v>265</v>
      </c>
      <c r="B8" s="209">
        <v>320.96656158668196</v>
      </c>
      <c r="C8" s="209">
        <v>16.8938</v>
      </c>
      <c r="D8" s="209">
        <v>157.7503</v>
      </c>
      <c r="E8" s="209">
        <v>143.7985</v>
      </c>
      <c r="F8" s="210">
        <v>146.322461586682</v>
      </c>
    </row>
    <row r="9" spans="1:6" ht="28.5" customHeight="1">
      <c r="A9" s="130" t="s">
        <v>266</v>
      </c>
      <c r="B9" s="209">
        <v>225.358379241632</v>
      </c>
      <c r="C9" s="209">
        <v>16.5696</v>
      </c>
      <c r="D9" s="209">
        <v>94.7712</v>
      </c>
      <c r="E9" s="209">
        <v>87.8085</v>
      </c>
      <c r="F9" s="210">
        <v>114.01757924163199</v>
      </c>
    </row>
    <row r="10" spans="1:6" ht="28.5" customHeight="1">
      <c r="A10" s="130" t="s">
        <v>267</v>
      </c>
      <c r="B10" s="209">
        <v>111.01964043779499</v>
      </c>
      <c r="C10" s="209">
        <v>1.0599</v>
      </c>
      <c r="D10" s="209">
        <v>45.3488</v>
      </c>
      <c r="E10" s="209">
        <v>34.0351</v>
      </c>
      <c r="F10" s="210">
        <v>64.6109404377952</v>
      </c>
    </row>
    <row r="11" spans="1:6" ht="30" customHeight="1">
      <c r="A11" s="211" t="s">
        <v>268</v>
      </c>
      <c r="B11" s="212"/>
      <c r="C11" s="212"/>
      <c r="D11" s="212"/>
      <c r="E11" s="212"/>
      <c r="F11" s="213"/>
    </row>
    <row r="12" spans="1:6" ht="28.5" customHeight="1">
      <c r="A12" s="130" t="s">
        <v>261</v>
      </c>
      <c r="B12" s="214">
        <v>0.5</v>
      </c>
      <c r="C12" s="214">
        <v>2.4</v>
      </c>
      <c r="D12" s="214">
        <v>-1.7</v>
      </c>
      <c r="E12" s="214">
        <v>-0.9</v>
      </c>
      <c r="F12" s="215">
        <v>2.9</v>
      </c>
    </row>
    <row r="13" spans="1:6" ht="28.5" customHeight="1">
      <c r="A13" s="130" t="s">
        <v>262</v>
      </c>
      <c r="B13" s="214">
        <v>1.2</v>
      </c>
      <c r="C13" s="214">
        <v>3.3</v>
      </c>
      <c r="D13" s="214">
        <v>-1.3</v>
      </c>
      <c r="E13" s="214">
        <v>-1.1</v>
      </c>
      <c r="F13" s="215">
        <v>5.3</v>
      </c>
    </row>
    <row r="14" spans="1:6" ht="28.5" customHeight="1">
      <c r="A14" s="130" t="s">
        <v>263</v>
      </c>
      <c r="B14" s="214">
        <v>0.3</v>
      </c>
      <c r="C14" s="214">
        <v>1.8</v>
      </c>
      <c r="D14" s="214">
        <v>-2.4</v>
      </c>
      <c r="E14" s="214">
        <v>-1.3</v>
      </c>
      <c r="F14" s="215">
        <v>2.6</v>
      </c>
    </row>
    <row r="15" spans="1:6" ht="28.5" customHeight="1">
      <c r="A15" s="130" t="s">
        <v>264</v>
      </c>
      <c r="B15" s="214">
        <v>0.1</v>
      </c>
      <c r="C15" s="214">
        <v>1.7</v>
      </c>
      <c r="D15" s="214">
        <v>-1.7</v>
      </c>
      <c r="E15" s="214">
        <v>-1.1</v>
      </c>
      <c r="F15" s="215">
        <v>2.7</v>
      </c>
    </row>
    <row r="16" spans="1:6" ht="28.5" customHeight="1">
      <c r="A16" s="130" t="s">
        <v>265</v>
      </c>
      <c r="B16" s="214">
        <v>0.3</v>
      </c>
      <c r="C16" s="214">
        <v>3.5</v>
      </c>
      <c r="D16" s="214">
        <v>-1</v>
      </c>
      <c r="E16" s="214">
        <v>-0.4</v>
      </c>
      <c r="F16" s="215">
        <v>1.4</v>
      </c>
    </row>
    <row r="17" spans="1:6" ht="28.5" customHeight="1">
      <c r="A17" s="130" t="s">
        <v>266</v>
      </c>
      <c r="B17" s="214">
        <v>1.5</v>
      </c>
      <c r="C17" s="214">
        <v>1.5</v>
      </c>
      <c r="D17" s="214">
        <v>-0.1</v>
      </c>
      <c r="E17" s="214">
        <v>0.5</v>
      </c>
      <c r="F17" s="215">
        <v>3</v>
      </c>
    </row>
    <row r="18" spans="1:6" ht="28.5" customHeight="1">
      <c r="A18" s="134" t="s">
        <v>267</v>
      </c>
      <c r="B18" s="216">
        <v>1</v>
      </c>
      <c r="C18" s="216">
        <v>-4.8</v>
      </c>
      <c r="D18" s="216">
        <v>-2.2</v>
      </c>
      <c r="E18" s="216">
        <v>0.1</v>
      </c>
      <c r="F18" s="217">
        <v>3.6</v>
      </c>
    </row>
    <row r="19" ht="18.75" customHeight="1"/>
    <row r="20" ht="18.75" customHeight="1"/>
    <row r="21" ht="18.75" customHeight="1"/>
  </sheetData>
  <sheetProtection/>
  <mergeCells count="1">
    <mergeCell ref="A1:F1"/>
  </mergeCells>
  <printOptions/>
  <pageMargins left="0.75" right="0.75" top="1" bottom="1" header="0.5" footer="0.5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E21" sqref="E21"/>
    </sheetView>
  </sheetViews>
  <sheetFormatPr defaultColWidth="8.25390625" defaultRowHeight="14.25"/>
  <cols>
    <col min="1" max="1" width="51.375" style="0" customWidth="1"/>
  </cols>
  <sheetData>
    <row r="1" s="192" customFormat="1" ht="21" customHeight="1">
      <c r="A1" s="490" t="s">
        <v>6</v>
      </c>
    </row>
    <row r="2" spans="1:2" s="192" customFormat="1" ht="21" customHeight="1">
      <c r="A2" s="192" t="s">
        <v>7</v>
      </c>
      <c r="B2" s="491" t="s">
        <v>8</v>
      </c>
    </row>
    <row r="3" spans="1:2" s="192" customFormat="1" ht="21" customHeight="1">
      <c r="A3" s="492" t="s">
        <v>9</v>
      </c>
      <c r="B3" s="493">
        <v>3</v>
      </c>
    </row>
    <row r="4" spans="1:2" s="192" customFormat="1" ht="21" customHeight="1">
      <c r="A4" s="192" t="s">
        <v>10</v>
      </c>
      <c r="B4" s="491" t="s">
        <v>11</v>
      </c>
    </row>
    <row r="5" spans="1:2" s="192" customFormat="1" ht="21" customHeight="1">
      <c r="A5" s="492" t="s">
        <v>12</v>
      </c>
      <c r="B5" s="491" t="s">
        <v>13</v>
      </c>
    </row>
    <row r="6" spans="1:2" s="192" customFormat="1" ht="21" customHeight="1">
      <c r="A6" s="192" t="s">
        <v>14</v>
      </c>
      <c r="B6" s="491" t="s">
        <v>15</v>
      </c>
    </row>
    <row r="7" spans="1:2" s="192" customFormat="1" ht="21" customHeight="1">
      <c r="A7" s="192" t="s">
        <v>16</v>
      </c>
      <c r="B7" s="493">
        <v>15</v>
      </c>
    </row>
    <row r="8" spans="1:2" s="192" customFormat="1" ht="21" customHeight="1">
      <c r="A8" s="490" t="s">
        <v>17</v>
      </c>
      <c r="B8" s="493"/>
    </row>
    <row r="9" spans="1:2" s="488" customFormat="1" ht="21" customHeight="1">
      <c r="A9" s="488" t="s">
        <v>18</v>
      </c>
      <c r="B9" s="494"/>
    </row>
    <row r="10" spans="1:2" s="192" customFormat="1" ht="21" customHeight="1">
      <c r="A10" s="495" t="s">
        <v>19</v>
      </c>
      <c r="B10" s="491" t="s">
        <v>20</v>
      </c>
    </row>
    <row r="11" spans="1:2" s="192" customFormat="1" ht="21" customHeight="1">
      <c r="A11" s="496" t="s">
        <v>21</v>
      </c>
      <c r="B11" s="497" t="s">
        <v>22</v>
      </c>
    </row>
    <row r="12" spans="1:2" s="192" customFormat="1" ht="21" customHeight="1">
      <c r="A12" s="496" t="s">
        <v>23</v>
      </c>
      <c r="B12" s="491" t="s">
        <v>24</v>
      </c>
    </row>
    <row r="13" spans="1:2" s="489" customFormat="1" ht="21" customHeight="1">
      <c r="A13" s="498" t="s">
        <v>25</v>
      </c>
      <c r="B13" s="499"/>
    </row>
    <row r="14" spans="1:2" s="489" customFormat="1" ht="21" customHeight="1">
      <c r="A14" s="500" t="s">
        <v>26</v>
      </c>
      <c r="B14" s="499">
        <v>26</v>
      </c>
    </row>
    <row r="15" spans="1:2" s="489" customFormat="1" ht="21" customHeight="1">
      <c r="A15" s="500" t="s">
        <v>27</v>
      </c>
      <c r="B15" s="499">
        <v>27</v>
      </c>
    </row>
    <row r="16" spans="1:2" s="489" customFormat="1" ht="21" customHeight="1">
      <c r="A16" s="500" t="s">
        <v>28</v>
      </c>
      <c r="B16" s="499">
        <v>28</v>
      </c>
    </row>
    <row r="17" spans="1:2" s="489" customFormat="1" ht="21" customHeight="1">
      <c r="A17" s="500" t="s">
        <v>29</v>
      </c>
      <c r="B17" s="499"/>
    </row>
    <row r="18" s="2" customFormat="1" ht="21" customHeight="1">
      <c r="A18" s="498" t="s">
        <v>30</v>
      </c>
    </row>
    <row r="19" spans="1:2" s="2" customFormat="1" ht="21" customHeight="1">
      <c r="A19" s="500" t="s">
        <v>31</v>
      </c>
      <c r="B19" s="499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G9" sqref="G9"/>
    </sheetView>
  </sheetViews>
  <sheetFormatPr defaultColWidth="13.625" defaultRowHeight="14.25"/>
  <cols>
    <col min="1" max="1" width="26.375" style="0" customWidth="1"/>
    <col min="2" max="2" width="15.50390625" style="0" customWidth="1"/>
    <col min="3" max="3" width="18.00390625" style="0" customWidth="1"/>
  </cols>
  <sheetData>
    <row r="1" spans="1:3" ht="44.25" customHeight="1">
      <c r="A1" s="182" t="s">
        <v>269</v>
      </c>
      <c r="B1" s="115"/>
      <c r="C1" s="115"/>
    </row>
    <row r="2" spans="1:3" ht="33.75" customHeight="1">
      <c r="A2" s="117" t="s">
        <v>254</v>
      </c>
      <c r="B2" s="183" t="s">
        <v>34</v>
      </c>
      <c r="C2" s="184" t="s">
        <v>35</v>
      </c>
    </row>
    <row r="3" spans="1:3" ht="24" customHeight="1">
      <c r="A3" s="185" t="s">
        <v>270</v>
      </c>
      <c r="B3" s="186"/>
      <c r="C3" s="186"/>
    </row>
    <row r="4" spans="1:3" ht="24" customHeight="1">
      <c r="A4" s="187" t="s">
        <v>261</v>
      </c>
      <c r="B4" s="188">
        <v>26736.93657499</v>
      </c>
      <c r="C4" s="189">
        <v>4.310000009159598</v>
      </c>
    </row>
    <row r="5" spans="1:3" ht="18.75" customHeight="1">
      <c r="A5" s="187" t="s">
        <v>262</v>
      </c>
      <c r="B5" s="190">
        <v>25432.9362051342</v>
      </c>
      <c r="C5" s="191">
        <v>4.314988214973496</v>
      </c>
    </row>
    <row r="6" spans="1:7" ht="18.75" customHeight="1">
      <c r="A6" s="187" t="s">
        <v>263</v>
      </c>
      <c r="B6" s="188">
        <v>28658.9433086637</v>
      </c>
      <c r="C6" s="189">
        <v>4.427813995812997</v>
      </c>
      <c r="G6" s="192"/>
    </row>
    <row r="7" spans="1:3" ht="18.75" customHeight="1">
      <c r="A7" s="187" t="s">
        <v>264</v>
      </c>
      <c r="B7" s="188">
        <v>26840.3301736808</v>
      </c>
      <c r="C7" s="189">
        <v>4.24517478297237</v>
      </c>
    </row>
    <row r="8" spans="1:3" ht="18.75" customHeight="1">
      <c r="A8" s="187" t="s">
        <v>265</v>
      </c>
      <c r="B8" s="188">
        <v>26479.2954149886</v>
      </c>
      <c r="C8" s="189">
        <v>4.454708154213762</v>
      </c>
    </row>
    <row r="9" spans="1:3" ht="18.75" customHeight="1">
      <c r="A9" s="187" t="s">
        <v>266</v>
      </c>
      <c r="B9" s="188">
        <v>25318.492274401</v>
      </c>
      <c r="C9" s="189">
        <v>4.149246676326499</v>
      </c>
    </row>
    <row r="10" spans="1:3" ht="18.75" customHeight="1">
      <c r="A10" s="193" t="s">
        <v>271</v>
      </c>
      <c r="B10" s="194"/>
      <c r="C10" s="195"/>
    </row>
    <row r="11" spans="1:3" ht="18.75" customHeight="1">
      <c r="A11" s="187" t="s">
        <v>261</v>
      </c>
      <c r="B11" s="188">
        <v>31653.9926678826</v>
      </c>
      <c r="C11" s="189">
        <v>2.825424814085892</v>
      </c>
    </row>
    <row r="12" spans="1:8" ht="18.75" customHeight="1">
      <c r="A12" s="187" t="s">
        <v>262</v>
      </c>
      <c r="B12" s="190">
        <v>30584.0030016645</v>
      </c>
      <c r="C12" s="191">
        <v>2.5902790163864893</v>
      </c>
      <c r="G12" s="196"/>
      <c r="H12" s="196"/>
    </row>
    <row r="13" spans="1:8" ht="18.75" customHeight="1">
      <c r="A13" s="187" t="s">
        <v>263</v>
      </c>
      <c r="B13" s="190">
        <v>32382.6120513843</v>
      </c>
      <c r="C13" s="189">
        <v>3.190305037638126</v>
      </c>
      <c r="G13" s="196"/>
      <c r="H13" s="196"/>
    </row>
    <row r="14" spans="1:8" ht="18.75" customHeight="1">
      <c r="A14" s="187" t="s">
        <v>264</v>
      </c>
      <c r="B14" s="188">
        <v>32321.0446707898</v>
      </c>
      <c r="C14" s="189">
        <v>2.741121048884338</v>
      </c>
      <c r="G14" s="196"/>
      <c r="H14" s="196"/>
    </row>
    <row r="15" spans="1:8" ht="18.75" customHeight="1">
      <c r="A15" s="187" t="s">
        <v>265</v>
      </c>
      <c r="B15" s="188">
        <v>31945.5671412809</v>
      </c>
      <c r="C15" s="189">
        <v>3.028711847186557</v>
      </c>
      <c r="G15" s="196"/>
      <c r="H15" s="196"/>
    </row>
    <row r="16" spans="1:8" ht="18.75" customHeight="1">
      <c r="A16" s="187" t="s">
        <v>266</v>
      </c>
      <c r="B16" s="188">
        <v>30748.7979040633</v>
      </c>
      <c r="C16" s="189">
        <v>2.3897476806063196</v>
      </c>
      <c r="G16" s="196"/>
      <c r="H16" s="196"/>
    </row>
    <row r="17" spans="1:8" ht="18.75" customHeight="1">
      <c r="A17" s="193" t="s">
        <v>272</v>
      </c>
      <c r="B17" s="197"/>
      <c r="C17" s="198"/>
      <c r="G17" s="196"/>
      <c r="H17" s="196"/>
    </row>
    <row r="18" spans="1:8" ht="18.75" customHeight="1">
      <c r="A18" s="187" t="s">
        <v>261</v>
      </c>
      <c r="B18" s="188">
        <v>19598.3039219397</v>
      </c>
      <c r="C18" s="189">
        <v>3.973682891549002</v>
      </c>
      <c r="G18" s="196"/>
      <c r="H18" s="196"/>
    </row>
    <row r="19" spans="1:8" ht="18.75" customHeight="1">
      <c r="A19" s="187" t="s">
        <v>262</v>
      </c>
      <c r="B19" s="190">
        <v>19700.9832553068</v>
      </c>
      <c r="C19" s="191">
        <v>4.308484315146586</v>
      </c>
      <c r="G19" s="196"/>
      <c r="H19" s="196"/>
    </row>
    <row r="20" spans="1:8" ht="18.75" customHeight="1">
      <c r="A20" s="187" t="s">
        <v>263</v>
      </c>
      <c r="B20" s="190">
        <v>20124.5036187606</v>
      </c>
      <c r="C20" s="189">
        <v>3.942394970473913</v>
      </c>
      <c r="G20" s="196"/>
      <c r="H20" s="196"/>
    </row>
    <row r="21" spans="1:3" ht="18.75" customHeight="1">
      <c r="A21" s="187" t="s">
        <v>264</v>
      </c>
      <c r="B21" s="188">
        <v>19688.3599721391</v>
      </c>
      <c r="C21" s="189">
        <v>3.585005016981313</v>
      </c>
    </row>
    <row r="22" spans="1:3" ht="18.75" customHeight="1">
      <c r="A22" s="187" t="s">
        <v>265</v>
      </c>
      <c r="B22" s="188">
        <v>19810.9338738532</v>
      </c>
      <c r="C22" s="189">
        <v>4.063551248583437</v>
      </c>
    </row>
    <row r="23" spans="1:3" ht="18.75" customHeight="1">
      <c r="A23" s="199" t="s">
        <v>266</v>
      </c>
      <c r="B23" s="200">
        <v>18998.8476747686</v>
      </c>
      <c r="C23" s="201">
        <v>3.9059942384371595</v>
      </c>
    </row>
    <row r="24" ht="18.75" customHeight="1">
      <c r="B24" s="196"/>
    </row>
    <row r="25" ht="18.75" customHeight="1"/>
    <row r="26" ht="18.75" customHeight="1"/>
  </sheetData>
  <sheetProtection/>
  <mergeCells count="1">
    <mergeCell ref="A1:C1"/>
  </mergeCells>
  <printOptions/>
  <pageMargins left="0.75" right="0.75" top="1" bottom="1" header="0.5" footer="0.5"/>
  <pageSetup horizontalDpi="1200" verticalDpi="12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E7" sqref="E7"/>
    </sheetView>
  </sheetViews>
  <sheetFormatPr defaultColWidth="13.625" defaultRowHeight="14.25"/>
  <cols>
    <col min="1" max="1" width="21.875" style="137" customWidth="1"/>
    <col min="2" max="7" width="8.875" style="137" customWidth="1"/>
    <col min="8" max="8" width="13.625" style="138" customWidth="1"/>
    <col min="9" max="16384" width="13.625" style="137" customWidth="1"/>
  </cols>
  <sheetData>
    <row r="1" spans="1:7" ht="44.25" customHeight="1">
      <c r="A1" s="139" t="s">
        <v>273</v>
      </c>
      <c r="B1" s="139"/>
      <c r="C1" s="139"/>
      <c r="D1" s="139"/>
      <c r="E1" s="139"/>
      <c r="F1" s="139"/>
      <c r="G1" s="139"/>
    </row>
    <row r="2" spans="1:7" ht="21.75" customHeight="1">
      <c r="A2" s="140" t="s">
        <v>254</v>
      </c>
      <c r="B2" s="141" t="s">
        <v>130</v>
      </c>
      <c r="C2" s="141"/>
      <c r="D2" s="141" t="s">
        <v>131</v>
      </c>
      <c r="E2" s="141"/>
      <c r="F2" s="141" t="s">
        <v>132</v>
      </c>
      <c r="G2" s="142"/>
    </row>
    <row r="3" spans="1:7" ht="21.75" customHeight="1">
      <c r="A3" s="143"/>
      <c r="B3" s="144" t="s">
        <v>95</v>
      </c>
      <c r="C3" s="145" t="s">
        <v>35</v>
      </c>
      <c r="D3" s="144" t="s">
        <v>95</v>
      </c>
      <c r="E3" s="145" t="s">
        <v>35</v>
      </c>
      <c r="F3" s="144" t="s">
        <v>95</v>
      </c>
      <c r="G3" s="146" t="s">
        <v>35</v>
      </c>
    </row>
    <row r="4" spans="1:7" ht="21.75" customHeight="1">
      <c r="A4" s="147" t="s">
        <v>274</v>
      </c>
      <c r="B4" s="148"/>
      <c r="C4" s="149"/>
      <c r="D4" s="150"/>
      <c r="E4" s="150"/>
      <c r="F4" s="150"/>
      <c r="G4" s="151"/>
    </row>
    <row r="5" spans="1:7" ht="21.75" customHeight="1">
      <c r="A5" s="152" t="s">
        <v>261</v>
      </c>
      <c r="B5" s="153">
        <v>2049.86849</v>
      </c>
      <c r="C5" s="154">
        <v>-12.3</v>
      </c>
      <c r="D5" s="153">
        <v>210.58053</v>
      </c>
      <c r="E5" s="150">
        <v>1.6</v>
      </c>
      <c r="F5" s="153">
        <v>149.25002</v>
      </c>
      <c r="G5" s="155">
        <v>9.7</v>
      </c>
    </row>
    <row r="6" spans="1:7" ht="21.75" customHeight="1">
      <c r="A6" s="152" t="s">
        <v>262</v>
      </c>
      <c r="B6" s="156">
        <v>397.91783</v>
      </c>
      <c r="C6" s="157">
        <v>-6.2</v>
      </c>
      <c r="D6" s="158">
        <v>27.59949</v>
      </c>
      <c r="E6" s="159">
        <v>-20.9</v>
      </c>
      <c r="F6" s="158">
        <v>17.29865</v>
      </c>
      <c r="G6" s="160">
        <v>-20</v>
      </c>
    </row>
    <row r="7" spans="1:7" ht="21.75" customHeight="1">
      <c r="A7" s="152" t="s">
        <v>263</v>
      </c>
      <c r="B7" s="153">
        <v>293.83246</v>
      </c>
      <c r="C7" s="154">
        <v>-4</v>
      </c>
      <c r="D7" s="161">
        <v>23.094</v>
      </c>
      <c r="E7" s="162">
        <v>10</v>
      </c>
      <c r="F7" s="153">
        <v>17.37959</v>
      </c>
      <c r="G7" s="163">
        <v>20.3</v>
      </c>
    </row>
    <row r="8" spans="1:7" ht="21.75" customHeight="1">
      <c r="A8" s="152" t="s">
        <v>264</v>
      </c>
      <c r="B8" s="153">
        <v>407.4644</v>
      </c>
      <c r="C8" s="154">
        <v>-6.1</v>
      </c>
      <c r="D8" s="158">
        <v>41.91413</v>
      </c>
      <c r="E8" s="149">
        <v>-11.5</v>
      </c>
      <c r="F8" s="153">
        <v>29.81424</v>
      </c>
      <c r="G8" s="163">
        <v>-7.1</v>
      </c>
    </row>
    <row r="9" spans="1:7" ht="21.75" customHeight="1">
      <c r="A9" s="152" t="s">
        <v>265</v>
      </c>
      <c r="B9" s="153">
        <v>536.28047</v>
      </c>
      <c r="C9" s="154">
        <v>-28.8</v>
      </c>
      <c r="D9" s="158">
        <v>66.93646</v>
      </c>
      <c r="E9" s="149">
        <v>12.6</v>
      </c>
      <c r="F9" s="153">
        <v>47.77879</v>
      </c>
      <c r="G9" s="163">
        <v>19</v>
      </c>
    </row>
    <row r="10" spans="1:7" ht="21.75" customHeight="1">
      <c r="A10" s="152" t="s">
        <v>266</v>
      </c>
      <c r="B10" s="153">
        <v>290.99496</v>
      </c>
      <c r="C10" s="154">
        <v>2.6</v>
      </c>
      <c r="D10" s="158">
        <v>41.34198</v>
      </c>
      <c r="E10" s="149">
        <v>22.2</v>
      </c>
      <c r="F10" s="153">
        <v>30.32636</v>
      </c>
      <c r="G10" s="163">
        <v>39.4</v>
      </c>
    </row>
    <row r="11" spans="1:7" ht="21.75" customHeight="1">
      <c r="A11" s="152" t="s">
        <v>267</v>
      </c>
      <c r="B11" s="153">
        <v>123.37837</v>
      </c>
      <c r="C11" s="154">
        <v>-9.4</v>
      </c>
      <c r="D11" s="158">
        <v>9.69447</v>
      </c>
      <c r="E11" s="149">
        <v>-8.8</v>
      </c>
      <c r="F11" s="153">
        <v>6.65239</v>
      </c>
      <c r="G11" s="163">
        <v>10.6</v>
      </c>
    </row>
    <row r="12" spans="1:7" ht="21.75" customHeight="1">
      <c r="A12" s="147" t="s">
        <v>275</v>
      </c>
      <c r="B12" s="164"/>
      <c r="C12" s="164"/>
      <c r="D12" s="164"/>
      <c r="E12" s="164"/>
      <c r="F12" s="164"/>
      <c r="G12" s="160"/>
    </row>
    <row r="13" spans="1:7" ht="21.75" customHeight="1">
      <c r="A13" s="152" t="s">
        <v>261</v>
      </c>
      <c r="B13" s="165">
        <v>775.87</v>
      </c>
      <c r="C13" s="166">
        <v>-16.9</v>
      </c>
      <c r="D13" s="165">
        <v>87.81</v>
      </c>
      <c r="E13" s="166">
        <v>17</v>
      </c>
      <c r="F13" s="165">
        <v>66.04</v>
      </c>
      <c r="G13" s="167">
        <v>30.2</v>
      </c>
    </row>
    <row r="14" spans="1:7" ht="21.75" customHeight="1">
      <c r="A14" s="152" t="s">
        <v>262</v>
      </c>
      <c r="B14" s="168">
        <v>169.63</v>
      </c>
      <c r="C14" s="169">
        <v>-6.2</v>
      </c>
      <c r="D14" s="168">
        <v>10.6</v>
      </c>
      <c r="E14" s="169">
        <v>-27.7</v>
      </c>
      <c r="F14" s="168">
        <v>6.79</v>
      </c>
      <c r="G14" s="170">
        <v>-28</v>
      </c>
    </row>
    <row r="15" spans="1:7" ht="21.75" customHeight="1">
      <c r="A15" s="152" t="s">
        <v>263</v>
      </c>
      <c r="B15" s="165">
        <v>118.56</v>
      </c>
      <c r="C15" s="166">
        <v>21.9</v>
      </c>
      <c r="D15" s="165">
        <v>10.32</v>
      </c>
      <c r="E15" s="166">
        <v>105.7</v>
      </c>
      <c r="F15" s="165">
        <v>8.58</v>
      </c>
      <c r="G15" s="167">
        <v>172.5</v>
      </c>
    </row>
    <row r="16" spans="1:7" ht="21.75" customHeight="1">
      <c r="A16" s="152" t="s">
        <v>264</v>
      </c>
      <c r="B16" s="165">
        <v>150.05</v>
      </c>
      <c r="C16" s="166">
        <v>5.3</v>
      </c>
      <c r="D16" s="165">
        <v>20.34</v>
      </c>
      <c r="E16" s="166">
        <v>-0.8</v>
      </c>
      <c r="F16" s="165">
        <v>15.66</v>
      </c>
      <c r="G16" s="167">
        <v>4</v>
      </c>
    </row>
    <row r="17" spans="1:7" ht="21.75" customHeight="1">
      <c r="A17" s="152" t="s">
        <v>265</v>
      </c>
      <c r="B17" s="165">
        <v>199.95</v>
      </c>
      <c r="C17" s="166">
        <v>-48.6</v>
      </c>
      <c r="D17" s="165">
        <v>24.17</v>
      </c>
      <c r="E17" s="166">
        <v>14.7</v>
      </c>
      <c r="F17" s="165">
        <v>16.97</v>
      </c>
      <c r="G17" s="167">
        <v>17.6</v>
      </c>
    </row>
    <row r="18" spans="1:7" ht="21.75" customHeight="1">
      <c r="A18" s="152" t="s">
        <v>266</v>
      </c>
      <c r="B18" s="165">
        <v>76.79</v>
      </c>
      <c r="C18" s="166">
        <v>29.4</v>
      </c>
      <c r="D18" s="165">
        <v>16.71</v>
      </c>
      <c r="E18" s="166">
        <v>118.7</v>
      </c>
      <c r="F18" s="165">
        <v>14.13</v>
      </c>
      <c r="G18" s="167">
        <v>167.5</v>
      </c>
    </row>
    <row r="19" spans="1:7" ht="21.75" customHeight="1">
      <c r="A19" s="152" t="s">
        <v>267</v>
      </c>
      <c r="B19" s="165">
        <v>60.88</v>
      </c>
      <c r="C19" s="166">
        <v>-6.8</v>
      </c>
      <c r="D19" s="165">
        <v>5.68</v>
      </c>
      <c r="E19" s="166">
        <v>-7.7</v>
      </c>
      <c r="F19" s="165">
        <v>3.91</v>
      </c>
      <c r="G19" s="167">
        <v>15.1</v>
      </c>
    </row>
    <row r="20" spans="1:7" ht="21.75" customHeight="1">
      <c r="A20" s="147" t="s">
        <v>276</v>
      </c>
      <c r="B20" s="164"/>
      <c r="C20" s="164"/>
      <c r="D20" s="164"/>
      <c r="E20" s="164"/>
      <c r="F20" s="164"/>
      <c r="G20" s="160"/>
    </row>
    <row r="21" spans="1:7" ht="21.75" customHeight="1">
      <c r="A21" s="152" t="s">
        <v>261</v>
      </c>
      <c r="B21" s="171">
        <v>1184.18764</v>
      </c>
      <c r="C21" s="172">
        <v>-13.8</v>
      </c>
      <c r="D21" s="171">
        <v>142.26942</v>
      </c>
      <c r="E21" s="172">
        <v>10.4</v>
      </c>
      <c r="F21" s="171">
        <v>105.97543</v>
      </c>
      <c r="G21" s="173">
        <v>19.6</v>
      </c>
    </row>
    <row r="22" spans="1:7" ht="21.75" customHeight="1">
      <c r="A22" s="152" t="s">
        <v>262</v>
      </c>
      <c r="B22" s="174">
        <v>184.09132</v>
      </c>
      <c r="C22" s="175">
        <v>-7.8</v>
      </c>
      <c r="D22" s="174">
        <v>16.57452</v>
      </c>
      <c r="E22" s="175">
        <v>-23.4</v>
      </c>
      <c r="F22" s="174">
        <v>10.28991</v>
      </c>
      <c r="G22" s="176">
        <v>-22.4</v>
      </c>
    </row>
    <row r="23" spans="1:7" ht="21.75" customHeight="1">
      <c r="A23" s="152" t="s">
        <v>263</v>
      </c>
      <c r="B23" s="171">
        <v>210.01023</v>
      </c>
      <c r="C23" s="172">
        <v>1.7</v>
      </c>
      <c r="D23" s="171">
        <v>16.94763</v>
      </c>
      <c r="E23" s="172">
        <v>2.9</v>
      </c>
      <c r="F23" s="171">
        <v>12.82928</v>
      </c>
      <c r="G23" s="173">
        <v>8.5</v>
      </c>
    </row>
    <row r="24" spans="1:7" ht="21.75" customHeight="1">
      <c r="A24" s="152" t="s">
        <v>264</v>
      </c>
      <c r="B24" s="171">
        <v>223.41641</v>
      </c>
      <c r="C24" s="172">
        <v>-8.5</v>
      </c>
      <c r="D24" s="171">
        <v>28.9498</v>
      </c>
      <c r="E24" s="172">
        <v>-6</v>
      </c>
      <c r="F24" s="171">
        <v>22.46964</v>
      </c>
      <c r="G24" s="173">
        <v>-1.6</v>
      </c>
    </row>
    <row r="25" spans="1:7" ht="21.75" customHeight="1">
      <c r="A25" s="152" t="s">
        <v>265</v>
      </c>
      <c r="B25" s="171">
        <v>314.69465</v>
      </c>
      <c r="C25" s="172">
        <v>-34.9</v>
      </c>
      <c r="D25" s="171">
        <v>44.09584</v>
      </c>
      <c r="E25" s="172">
        <v>38.4</v>
      </c>
      <c r="F25" s="171">
        <v>32.68532</v>
      </c>
      <c r="G25" s="173">
        <v>47.9</v>
      </c>
    </row>
    <row r="26" spans="1:7" ht="21.75" customHeight="1">
      <c r="A26" s="152" t="s">
        <v>266</v>
      </c>
      <c r="B26" s="171">
        <v>171.9144</v>
      </c>
      <c r="C26" s="172">
        <v>9.1</v>
      </c>
      <c r="D26" s="171">
        <v>29.13111</v>
      </c>
      <c r="E26" s="172">
        <v>38.5</v>
      </c>
      <c r="F26" s="177">
        <v>22.71448</v>
      </c>
      <c r="G26" s="173">
        <v>65.2</v>
      </c>
    </row>
    <row r="27" spans="1:7" ht="21.75" customHeight="1">
      <c r="A27" s="178" t="s">
        <v>267</v>
      </c>
      <c r="B27" s="179">
        <v>80.06063</v>
      </c>
      <c r="C27" s="180">
        <v>-2</v>
      </c>
      <c r="D27" s="179">
        <v>6.57052</v>
      </c>
      <c r="E27" s="180">
        <v>-6.9</v>
      </c>
      <c r="F27" s="179">
        <v>4.9868</v>
      </c>
      <c r="G27" s="181">
        <v>2.7</v>
      </c>
    </row>
  </sheetData>
  <sheetProtection/>
  <mergeCells count="5">
    <mergeCell ref="A1:G1"/>
    <mergeCell ref="B2:C2"/>
    <mergeCell ref="D2:E2"/>
    <mergeCell ref="F2:G2"/>
    <mergeCell ref="A2:A3"/>
  </mergeCells>
  <printOptions/>
  <pageMargins left="0.75" right="0.75" top="1" bottom="1" header="0.5" footer="0.5"/>
  <pageSetup horizontalDpi="1200" verticalDpi="12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 topLeftCell="A1">
      <selection activeCell="H11" sqref="H11"/>
    </sheetView>
  </sheetViews>
  <sheetFormatPr defaultColWidth="8.25390625" defaultRowHeight="14.25"/>
  <cols>
    <col min="1" max="1" width="23.875" style="0" customWidth="1"/>
    <col min="2" max="2" width="18.625" style="1" customWidth="1"/>
    <col min="3" max="3" width="18.375" style="111" customWidth="1"/>
    <col min="4" max="4" width="8.625" style="0" customWidth="1"/>
  </cols>
  <sheetData>
    <row r="1" spans="1:3" ht="19.5" customHeight="1">
      <c r="A1" s="112" t="s">
        <v>277</v>
      </c>
      <c r="B1" s="112"/>
      <c r="C1" s="112"/>
    </row>
    <row r="2" spans="1:3" ht="15.75" customHeight="1">
      <c r="A2" s="112"/>
      <c r="B2" s="113"/>
      <c r="C2" s="113"/>
    </row>
    <row r="3" spans="1:3" ht="24" customHeight="1">
      <c r="A3" s="114"/>
      <c r="B3" s="115"/>
      <c r="C3" s="116"/>
    </row>
    <row r="4" spans="1:3" ht="33.75" customHeight="1">
      <c r="A4" s="117"/>
      <c r="B4" s="118" t="s">
        <v>34</v>
      </c>
      <c r="C4" s="119" t="s">
        <v>35</v>
      </c>
    </row>
    <row r="5" spans="1:3" ht="26.25" customHeight="1">
      <c r="A5" s="120" t="s">
        <v>278</v>
      </c>
      <c r="B5" s="121"/>
      <c r="C5" s="122"/>
    </row>
    <row r="6" spans="1:3" s="110" customFormat="1" ht="26.25" customHeight="1">
      <c r="A6" s="123" t="s">
        <v>279</v>
      </c>
      <c r="B6" s="124">
        <v>453.5162</v>
      </c>
      <c r="C6" s="125">
        <v>17.92</v>
      </c>
    </row>
    <row r="7" spans="1:3" ht="26.25" customHeight="1">
      <c r="A7" s="123" t="s">
        <v>262</v>
      </c>
      <c r="B7" s="124">
        <v>49.4</v>
      </c>
      <c r="C7" s="125">
        <v>23.52</v>
      </c>
    </row>
    <row r="8" spans="1:3" ht="26.25" customHeight="1">
      <c r="A8" s="123" t="s">
        <v>263</v>
      </c>
      <c r="B8" s="124">
        <v>51.2702</v>
      </c>
      <c r="C8" s="125">
        <v>12.95</v>
      </c>
    </row>
    <row r="9" spans="1:3" ht="26.25" customHeight="1">
      <c r="A9" s="123" t="s">
        <v>264</v>
      </c>
      <c r="B9" s="124">
        <v>100.3117</v>
      </c>
      <c r="C9" s="125">
        <v>31.49</v>
      </c>
    </row>
    <row r="10" spans="1:3" ht="26.25" customHeight="1">
      <c r="A10" s="123" t="s">
        <v>265</v>
      </c>
      <c r="B10" s="124">
        <v>95.0529</v>
      </c>
      <c r="C10" s="125">
        <v>17.68</v>
      </c>
    </row>
    <row r="11" spans="1:3" ht="26.25" customHeight="1">
      <c r="A11" s="123" t="s">
        <v>266</v>
      </c>
      <c r="B11" s="124">
        <v>131.1</v>
      </c>
      <c r="C11" s="125">
        <v>10.93</v>
      </c>
    </row>
    <row r="12" spans="1:3" ht="26.25" customHeight="1">
      <c r="A12" s="123" t="s">
        <v>267</v>
      </c>
      <c r="B12" s="124">
        <v>26.3874</v>
      </c>
      <c r="C12" s="126">
        <v>10.04</v>
      </c>
    </row>
    <row r="13" spans="1:3" ht="26.25" customHeight="1">
      <c r="A13" s="127" t="s">
        <v>280</v>
      </c>
      <c r="B13" s="128"/>
      <c r="C13" s="129" t="s">
        <v>251</v>
      </c>
    </row>
    <row r="14" spans="1:3" s="110" customFormat="1" ht="26.25" customHeight="1">
      <c r="A14" s="130" t="s">
        <v>279</v>
      </c>
      <c r="B14" s="131">
        <v>6.0211</v>
      </c>
      <c r="C14" s="125">
        <v>26.15</v>
      </c>
    </row>
    <row r="15" spans="1:3" ht="26.25" customHeight="1">
      <c r="A15" s="130" t="s">
        <v>262</v>
      </c>
      <c r="B15" s="132">
        <v>0.3046</v>
      </c>
      <c r="C15" s="133">
        <v>12.18</v>
      </c>
    </row>
    <row r="16" spans="1:3" ht="26.25" customHeight="1">
      <c r="A16" s="130" t="s">
        <v>263</v>
      </c>
      <c r="B16" s="131">
        <v>0.0751</v>
      </c>
      <c r="C16" s="125">
        <v>3</v>
      </c>
    </row>
    <row r="17" spans="1:3" ht="26.25" customHeight="1">
      <c r="A17" s="130" t="s">
        <v>264</v>
      </c>
      <c r="B17" s="131">
        <v>0.9079</v>
      </c>
      <c r="C17" s="125">
        <v>36.32</v>
      </c>
    </row>
    <row r="18" spans="1:3" ht="26.25" customHeight="1">
      <c r="A18" s="130" t="s">
        <v>265</v>
      </c>
      <c r="B18" s="131">
        <v>1.398</v>
      </c>
      <c r="C18" s="125">
        <v>55.92</v>
      </c>
    </row>
    <row r="19" spans="1:3" ht="26.25" customHeight="1">
      <c r="A19" s="130" t="s">
        <v>266</v>
      </c>
      <c r="B19" s="131">
        <v>0.9506</v>
      </c>
      <c r="C19" s="125">
        <v>38.02</v>
      </c>
    </row>
    <row r="20" spans="1:3" ht="26.25" customHeight="1">
      <c r="A20" s="134" t="s">
        <v>267</v>
      </c>
      <c r="B20" s="135">
        <v>0.2859</v>
      </c>
      <c r="C20" s="136">
        <v>11.44</v>
      </c>
    </row>
    <row r="21" ht="14.25">
      <c r="C21" s="72"/>
    </row>
  </sheetData>
  <sheetProtection/>
  <mergeCells count="1">
    <mergeCell ref="A1:C2"/>
  </mergeCells>
  <printOptions/>
  <pageMargins left="0.7" right="0.7" top="0.75" bottom="0.75" header="0.3" footer="0.3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88"/>
  <sheetViews>
    <sheetView workbookViewId="0" topLeftCell="A1">
      <selection activeCell="N17" sqref="N17"/>
    </sheetView>
  </sheetViews>
  <sheetFormatPr defaultColWidth="8.25390625" defaultRowHeight="14.25"/>
  <cols>
    <col min="1" max="1" width="22.50390625" style="0" customWidth="1"/>
    <col min="2" max="2" width="11.375" style="0" customWidth="1"/>
    <col min="3" max="3" width="7.50390625" style="3" customWidth="1"/>
    <col min="4" max="4" width="7.50390625" style="1" customWidth="1"/>
    <col min="5" max="5" width="6.875" style="0" customWidth="1"/>
    <col min="6" max="13" width="7.50390625" style="0" customWidth="1"/>
  </cols>
  <sheetData>
    <row r="1" spans="1:13" ht="24" customHeight="1">
      <c r="A1" s="4" t="s">
        <v>281</v>
      </c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</row>
    <row r="2" spans="1:13" ht="6" customHeight="1">
      <c r="A2" s="7"/>
      <c r="B2" s="7"/>
      <c r="C2" s="8"/>
      <c r="D2" s="9"/>
      <c r="E2" s="10"/>
      <c r="F2" s="10"/>
      <c r="G2" s="10"/>
      <c r="H2" s="10"/>
      <c r="I2" s="10"/>
      <c r="J2" s="10"/>
      <c r="K2" s="10"/>
      <c r="L2" s="10"/>
      <c r="M2" s="10"/>
    </row>
    <row r="3" spans="1:13" ht="24" customHeight="1">
      <c r="A3" s="11" t="s">
        <v>282</v>
      </c>
      <c r="B3" s="12"/>
      <c r="C3" s="13" t="s">
        <v>283</v>
      </c>
      <c r="D3" s="14" t="s">
        <v>284</v>
      </c>
      <c r="E3" s="13" t="s">
        <v>285</v>
      </c>
      <c r="F3" s="13" t="s">
        <v>286</v>
      </c>
      <c r="G3" s="13" t="s">
        <v>287</v>
      </c>
      <c r="H3" s="13" t="s">
        <v>288</v>
      </c>
      <c r="I3" s="13" t="s">
        <v>289</v>
      </c>
      <c r="J3" s="13" t="s">
        <v>290</v>
      </c>
      <c r="K3" s="13" t="s">
        <v>291</v>
      </c>
      <c r="L3" s="13" t="s">
        <v>292</v>
      </c>
      <c r="M3" s="65" t="s">
        <v>293</v>
      </c>
    </row>
    <row r="4" spans="1:13" ht="17.25" customHeight="1">
      <c r="A4" s="15" t="s">
        <v>294</v>
      </c>
      <c r="B4" s="16" t="s">
        <v>37</v>
      </c>
      <c r="C4" s="17">
        <v>13.32</v>
      </c>
      <c r="D4" s="18">
        <v>19.12</v>
      </c>
      <c r="E4" s="19">
        <v>26.04</v>
      </c>
      <c r="F4" s="17">
        <v>33.2</v>
      </c>
      <c r="G4" s="20">
        <v>43.39</v>
      </c>
      <c r="H4" s="21"/>
      <c r="I4" s="21"/>
      <c r="J4" s="21"/>
      <c r="K4" s="21"/>
      <c r="L4" s="21"/>
      <c r="M4" s="66"/>
    </row>
    <row r="5" spans="1:13" ht="17.25" customHeight="1">
      <c r="A5" s="15"/>
      <c r="B5" s="22" t="s">
        <v>35</v>
      </c>
      <c r="C5" s="23">
        <v>11.8</v>
      </c>
      <c r="D5" s="24">
        <v>-2.1</v>
      </c>
      <c r="E5" s="25">
        <v>-2</v>
      </c>
      <c r="F5" s="23">
        <v>0.1</v>
      </c>
      <c r="G5" s="26">
        <v>-1.3</v>
      </c>
      <c r="H5" s="24"/>
      <c r="I5" s="24"/>
      <c r="J5" s="24"/>
      <c r="K5" s="24"/>
      <c r="L5" s="24"/>
      <c r="M5" s="67"/>
    </row>
    <row r="6" spans="1:13" ht="17.25" customHeight="1">
      <c r="A6" s="15" t="s">
        <v>295</v>
      </c>
      <c r="B6" s="16" t="s">
        <v>37</v>
      </c>
      <c r="C6" s="27">
        <v>8.08</v>
      </c>
      <c r="D6" s="21">
        <v>11.74</v>
      </c>
      <c r="E6" s="19">
        <v>16.01</v>
      </c>
      <c r="F6" s="27">
        <v>19.75</v>
      </c>
      <c r="G6" s="20">
        <v>25.88</v>
      </c>
      <c r="H6" s="21"/>
      <c r="I6" s="21"/>
      <c r="J6" s="21"/>
      <c r="K6" s="21"/>
      <c r="L6" s="21"/>
      <c r="M6" s="66"/>
    </row>
    <row r="7" spans="1:13" ht="17.25" customHeight="1">
      <c r="A7" s="15"/>
      <c r="B7" s="22" t="s">
        <v>35</v>
      </c>
      <c r="C7" s="23">
        <v>12.1</v>
      </c>
      <c r="D7" s="24">
        <v>-1.8</v>
      </c>
      <c r="E7" s="25">
        <v>-0.3</v>
      </c>
      <c r="F7" s="23">
        <v>0.3</v>
      </c>
      <c r="G7" s="26">
        <v>-3.6</v>
      </c>
      <c r="H7" s="24"/>
      <c r="I7" s="24"/>
      <c r="J7" s="24"/>
      <c r="K7" s="24"/>
      <c r="L7" s="24"/>
      <c r="M7" s="67"/>
    </row>
    <row r="8" spans="1:13" ht="17.25" customHeight="1">
      <c r="A8" s="15" t="s">
        <v>296</v>
      </c>
      <c r="B8" s="16" t="s">
        <v>37</v>
      </c>
      <c r="C8" s="27">
        <v>12.78</v>
      </c>
      <c r="D8" s="21">
        <v>18.09</v>
      </c>
      <c r="E8" s="19">
        <v>24.7</v>
      </c>
      <c r="F8" s="27">
        <v>31.76</v>
      </c>
      <c r="G8" s="20">
        <v>41.55</v>
      </c>
      <c r="H8" s="21"/>
      <c r="I8" s="21"/>
      <c r="J8" s="21"/>
      <c r="K8" s="21"/>
      <c r="L8" s="21"/>
      <c r="M8" s="66"/>
    </row>
    <row r="9" spans="1:13" ht="17.25" customHeight="1">
      <c r="A9" s="15"/>
      <c r="B9" s="22" t="s">
        <v>35</v>
      </c>
      <c r="C9" s="23">
        <v>15</v>
      </c>
      <c r="D9" s="24">
        <v>-3.3</v>
      </c>
      <c r="E9" s="25">
        <v>-2.5</v>
      </c>
      <c r="F9" s="23">
        <v>0.7</v>
      </c>
      <c r="G9" s="26">
        <v>-1.4</v>
      </c>
      <c r="H9" s="24"/>
      <c r="I9" s="24"/>
      <c r="J9" s="24"/>
      <c r="K9" s="24"/>
      <c r="L9" s="24"/>
      <c r="M9" s="67"/>
    </row>
    <row r="10" spans="1:13" ht="17.25" customHeight="1">
      <c r="A10" s="15" t="s">
        <v>297</v>
      </c>
      <c r="B10" s="16" t="s">
        <v>37</v>
      </c>
      <c r="C10" s="27">
        <v>12.89</v>
      </c>
      <c r="D10" s="21">
        <v>16.7</v>
      </c>
      <c r="E10" s="19">
        <v>21.61</v>
      </c>
      <c r="F10" s="27">
        <v>23.89</v>
      </c>
      <c r="G10" s="20">
        <v>29.56</v>
      </c>
      <c r="H10" s="21"/>
      <c r="I10" s="21"/>
      <c r="J10" s="21"/>
      <c r="K10" s="21"/>
      <c r="L10" s="21"/>
      <c r="M10" s="66"/>
    </row>
    <row r="11" spans="1:13" ht="17.25" customHeight="1">
      <c r="A11" s="15"/>
      <c r="B11" s="22" t="s">
        <v>35</v>
      </c>
      <c r="C11" s="23">
        <v>32.3</v>
      </c>
      <c r="D11" s="24">
        <v>23.2</v>
      </c>
      <c r="E11" s="25">
        <v>28.9</v>
      </c>
      <c r="F11" s="23">
        <v>27.2</v>
      </c>
      <c r="G11" s="26">
        <v>18.2</v>
      </c>
      <c r="H11" s="24"/>
      <c r="I11" s="24"/>
      <c r="J11" s="24"/>
      <c r="K11" s="24"/>
      <c r="L11" s="24"/>
      <c r="M11" s="67"/>
    </row>
    <row r="12" spans="1:13" ht="17.25" customHeight="1">
      <c r="A12" s="28" t="s">
        <v>298</v>
      </c>
      <c r="B12" s="29" t="s">
        <v>299</v>
      </c>
      <c r="C12" s="30">
        <v>26.76</v>
      </c>
      <c r="D12" s="21">
        <v>89.53</v>
      </c>
      <c r="E12" s="19">
        <v>76.91</v>
      </c>
      <c r="F12" s="27">
        <v>79.06</v>
      </c>
      <c r="G12" s="20">
        <v>80.97</v>
      </c>
      <c r="H12" s="21"/>
      <c r="I12" s="21"/>
      <c r="J12" s="21"/>
      <c r="K12" s="21"/>
      <c r="L12" s="21"/>
      <c r="M12" s="66"/>
    </row>
    <row r="13" spans="1:13" ht="17.25" customHeight="1">
      <c r="A13" s="28"/>
      <c r="B13" s="22" t="s">
        <v>35</v>
      </c>
      <c r="C13" s="31">
        <v>-29.9</v>
      </c>
      <c r="D13" s="24">
        <v>4</v>
      </c>
      <c r="E13" s="25">
        <v>4.2</v>
      </c>
      <c r="F13" s="23">
        <v>4.4</v>
      </c>
      <c r="G13" s="26">
        <v>-7.5</v>
      </c>
      <c r="H13" s="24"/>
      <c r="I13" s="24"/>
      <c r="J13" s="24"/>
      <c r="K13" s="24"/>
      <c r="L13" s="24"/>
      <c r="M13" s="68"/>
    </row>
    <row r="14" spans="1:13" ht="17.25" customHeight="1">
      <c r="A14" s="28"/>
      <c r="B14" s="16" t="s">
        <v>37</v>
      </c>
      <c r="C14" s="30">
        <v>94.38</v>
      </c>
      <c r="D14" s="21">
        <v>184.26</v>
      </c>
      <c r="E14" s="19">
        <v>247.67</v>
      </c>
      <c r="F14" s="27">
        <v>319.31</v>
      </c>
      <c r="G14" s="20">
        <v>402.27</v>
      </c>
      <c r="H14" s="21"/>
      <c r="I14" s="21"/>
      <c r="J14" s="21"/>
      <c r="K14" s="21"/>
      <c r="L14" s="21"/>
      <c r="M14" s="66"/>
    </row>
    <row r="15" spans="1:13" ht="17.25" customHeight="1">
      <c r="A15" s="28"/>
      <c r="B15" s="22" t="s">
        <v>35</v>
      </c>
      <c r="C15" s="31">
        <v>-15.9</v>
      </c>
      <c r="D15" s="24">
        <v>-6.6</v>
      </c>
      <c r="E15" s="25">
        <v>-7.7</v>
      </c>
      <c r="F15" s="23">
        <v>-6.5</v>
      </c>
      <c r="G15" s="26">
        <v>-6.2</v>
      </c>
      <c r="H15" s="24"/>
      <c r="I15" s="24"/>
      <c r="J15" s="24"/>
      <c r="K15" s="24"/>
      <c r="L15" s="24"/>
      <c r="M15" s="68"/>
    </row>
    <row r="16" spans="1:13" ht="17.25" customHeight="1">
      <c r="A16" s="15" t="s">
        <v>300</v>
      </c>
      <c r="B16" s="16" t="s">
        <v>37</v>
      </c>
      <c r="C16" s="3">
        <v>16.84</v>
      </c>
      <c r="D16" s="21">
        <v>31.72</v>
      </c>
      <c r="E16" s="32">
        <v>42.71</v>
      </c>
      <c r="F16" s="21">
        <v>53.97</v>
      </c>
      <c r="G16" s="20">
        <v>67.75</v>
      </c>
      <c r="H16" s="21"/>
      <c r="I16" s="59"/>
      <c r="J16" s="59"/>
      <c r="K16" s="59"/>
      <c r="L16" s="59"/>
      <c r="M16" s="69"/>
    </row>
    <row r="17" spans="1:13" ht="17.25" customHeight="1">
      <c r="A17" s="15"/>
      <c r="B17" s="22" t="s">
        <v>35</v>
      </c>
      <c r="C17" s="33">
        <v>-12</v>
      </c>
      <c r="D17" s="24">
        <v>-4.2</v>
      </c>
      <c r="E17" s="25">
        <v>-2.4</v>
      </c>
      <c r="F17" s="24">
        <v>-0.8</v>
      </c>
      <c r="G17" s="26">
        <v>-0.9</v>
      </c>
      <c r="H17" s="24"/>
      <c r="I17" s="24"/>
      <c r="J17" s="24"/>
      <c r="K17" s="24"/>
      <c r="L17" s="24"/>
      <c r="M17" s="67"/>
    </row>
    <row r="18" spans="1:13" ht="17.25" customHeight="1">
      <c r="A18" s="34" t="s">
        <v>275</v>
      </c>
      <c r="B18" s="16" t="s">
        <v>37</v>
      </c>
      <c r="C18" s="27">
        <v>5.48</v>
      </c>
      <c r="D18" s="21">
        <v>11.36</v>
      </c>
      <c r="E18" s="19">
        <v>14.92</v>
      </c>
      <c r="F18" s="21">
        <v>18.79</v>
      </c>
      <c r="G18" s="20">
        <v>23.49</v>
      </c>
      <c r="H18" s="21"/>
      <c r="I18" s="21"/>
      <c r="J18" s="21"/>
      <c r="K18" s="21"/>
      <c r="L18" s="21"/>
      <c r="M18" s="66"/>
    </row>
    <row r="19" spans="1:13" ht="17.25" customHeight="1">
      <c r="A19" s="34"/>
      <c r="B19" s="22" t="s">
        <v>35</v>
      </c>
      <c r="C19" s="23">
        <v>-8.4</v>
      </c>
      <c r="D19" s="24">
        <v>2.5</v>
      </c>
      <c r="E19" s="25">
        <v>2.4</v>
      </c>
      <c r="F19" s="24">
        <v>5</v>
      </c>
      <c r="G19" s="26">
        <v>5</v>
      </c>
      <c r="H19" s="24"/>
      <c r="I19" s="24"/>
      <c r="J19" s="24"/>
      <c r="K19" s="24"/>
      <c r="L19" s="24"/>
      <c r="M19" s="67"/>
    </row>
    <row r="20" spans="1:13" ht="17.25" customHeight="1">
      <c r="A20" s="34" t="s">
        <v>301</v>
      </c>
      <c r="B20" s="16" t="s">
        <v>37</v>
      </c>
      <c r="C20" s="21">
        <v>8.69</v>
      </c>
      <c r="D20" s="21">
        <v>16.19</v>
      </c>
      <c r="E20" s="19">
        <v>21.58</v>
      </c>
      <c r="F20" s="21">
        <v>28.67</v>
      </c>
      <c r="G20" s="20">
        <v>36.16</v>
      </c>
      <c r="H20" s="21"/>
      <c r="I20" s="21"/>
      <c r="J20" s="21"/>
      <c r="K20" s="21"/>
      <c r="L20" s="21"/>
      <c r="M20" s="66"/>
    </row>
    <row r="21" spans="1:13" ht="17.25" customHeight="1">
      <c r="A21" s="34"/>
      <c r="B21" s="22" t="s">
        <v>35</v>
      </c>
      <c r="C21" s="35">
        <v>-11</v>
      </c>
      <c r="D21" s="24">
        <v>-5.2</v>
      </c>
      <c r="E21" s="25">
        <v>-2</v>
      </c>
      <c r="F21" s="24">
        <v>-0.8</v>
      </c>
      <c r="G21" s="26">
        <v>-1.1</v>
      </c>
      <c r="H21" s="24"/>
      <c r="I21" s="24"/>
      <c r="J21" s="24"/>
      <c r="K21" s="24"/>
      <c r="L21" s="24"/>
      <c r="M21" s="67"/>
    </row>
    <row r="22" spans="1:13" ht="17.25" customHeight="1">
      <c r="A22" s="34" t="s">
        <v>302</v>
      </c>
      <c r="B22" s="16" t="s">
        <v>37</v>
      </c>
      <c r="C22" s="27">
        <v>5.48</v>
      </c>
      <c r="D22" s="21">
        <v>12.82</v>
      </c>
      <c r="E22" s="19">
        <v>17.83</v>
      </c>
      <c r="F22" s="21">
        <v>23.47</v>
      </c>
      <c r="G22" s="20">
        <v>30.26</v>
      </c>
      <c r="H22" s="21"/>
      <c r="I22" s="21"/>
      <c r="J22" s="21"/>
      <c r="K22" s="21"/>
      <c r="L22" s="21"/>
      <c r="M22" s="66"/>
    </row>
    <row r="23" spans="1:13" ht="17.25" customHeight="1">
      <c r="A23" s="34"/>
      <c r="B23" s="22" t="s">
        <v>35</v>
      </c>
      <c r="C23" s="23">
        <v>-8.3</v>
      </c>
      <c r="D23" s="24">
        <v>2.1</v>
      </c>
      <c r="E23" s="25">
        <v>5.1</v>
      </c>
      <c r="F23" s="24">
        <v>7.2</v>
      </c>
      <c r="G23" s="26">
        <v>7.9</v>
      </c>
      <c r="H23" s="24"/>
      <c r="I23" s="24"/>
      <c r="J23" s="24"/>
      <c r="K23" s="24"/>
      <c r="L23" s="24"/>
      <c r="M23" s="67"/>
    </row>
    <row r="24" spans="1:13" ht="17.25" customHeight="1">
      <c r="A24" s="36" t="s">
        <v>303</v>
      </c>
      <c r="B24" s="16" t="s">
        <v>37</v>
      </c>
      <c r="C24" s="37"/>
      <c r="D24" s="24"/>
      <c r="E24" s="25"/>
      <c r="F24" s="24"/>
      <c r="G24" s="26"/>
      <c r="H24" s="24"/>
      <c r="I24" s="24"/>
      <c r="J24" s="24"/>
      <c r="K24" s="24"/>
      <c r="L24" s="24"/>
      <c r="M24" s="67"/>
    </row>
    <row r="25" spans="1:13" ht="17.25" customHeight="1">
      <c r="A25" s="36"/>
      <c r="B25" s="22" t="s">
        <v>35</v>
      </c>
      <c r="C25" s="37">
        <v>-11.5</v>
      </c>
      <c r="D25" s="24">
        <v>-2.9</v>
      </c>
      <c r="E25" s="25">
        <v>0.7</v>
      </c>
      <c r="F25" s="24">
        <v>2.9</v>
      </c>
      <c r="G25" s="26">
        <v>4.3</v>
      </c>
      <c r="H25" s="24"/>
      <c r="I25" s="24"/>
      <c r="J25" s="24"/>
      <c r="K25" s="24"/>
      <c r="L25" s="24"/>
      <c r="M25" s="67"/>
    </row>
    <row r="26" spans="1:13" ht="17.25" customHeight="1">
      <c r="A26" s="36" t="s">
        <v>304</v>
      </c>
      <c r="B26" s="16" t="s">
        <v>37</v>
      </c>
      <c r="C26" s="37"/>
      <c r="D26" s="24"/>
      <c r="E26" s="25"/>
      <c r="F26" s="24"/>
      <c r="G26" s="26"/>
      <c r="H26" s="24"/>
      <c r="I26" s="24"/>
      <c r="J26" s="24"/>
      <c r="K26" s="24"/>
      <c r="L26" s="24"/>
      <c r="M26" s="67"/>
    </row>
    <row r="27" spans="1:13" ht="17.25" customHeight="1">
      <c r="A27" s="36"/>
      <c r="B27" s="22" t="s">
        <v>35</v>
      </c>
      <c r="C27" s="37">
        <v>-2.8</v>
      </c>
      <c r="D27" s="24">
        <v>7.4</v>
      </c>
      <c r="E27" s="25">
        <v>23.6</v>
      </c>
      <c r="F27" s="24">
        <v>20.8</v>
      </c>
      <c r="G27" s="26">
        <v>16.9</v>
      </c>
      <c r="H27" s="24"/>
      <c r="I27" s="24"/>
      <c r="J27" s="24"/>
      <c r="K27" s="24"/>
      <c r="L27" s="24"/>
      <c r="M27" s="67"/>
    </row>
    <row r="28" spans="1:13" ht="17.25" customHeight="1">
      <c r="A28" s="36" t="s">
        <v>305</v>
      </c>
      <c r="B28" s="16" t="s">
        <v>37</v>
      </c>
      <c r="C28" s="37"/>
      <c r="D28" s="24"/>
      <c r="E28" s="25"/>
      <c r="F28" s="24"/>
      <c r="G28" s="26"/>
      <c r="H28" s="24"/>
      <c r="I28" s="24"/>
      <c r="J28" s="24"/>
      <c r="K28" s="24"/>
      <c r="L28" s="24"/>
      <c r="M28" s="67"/>
    </row>
    <row r="29" spans="1:13" ht="17.25" customHeight="1">
      <c r="A29" s="36"/>
      <c r="B29" s="22" t="s">
        <v>35</v>
      </c>
      <c r="C29" s="37">
        <v>-17.8</v>
      </c>
      <c r="D29" s="24">
        <v>-9.9</v>
      </c>
      <c r="E29" s="25">
        <v>-10.825505195225874</v>
      </c>
      <c r="F29" s="24">
        <v>-4.7</v>
      </c>
      <c r="G29" s="26">
        <v>-1.1</v>
      </c>
      <c r="H29" s="24"/>
      <c r="I29" s="24"/>
      <c r="J29" s="24"/>
      <c r="K29" s="24"/>
      <c r="L29" s="24"/>
      <c r="M29" s="67"/>
    </row>
    <row r="30" spans="1:13" ht="17.25" customHeight="1">
      <c r="A30" s="36" t="s">
        <v>306</v>
      </c>
      <c r="B30" s="16" t="s">
        <v>37</v>
      </c>
      <c r="C30" s="38">
        <v>5.54</v>
      </c>
      <c r="D30" s="21">
        <v>14.9466</v>
      </c>
      <c r="E30" s="19">
        <v>22.3287</v>
      </c>
      <c r="F30" s="21">
        <v>31.3861</v>
      </c>
      <c r="G30" s="21">
        <v>42.0113</v>
      </c>
      <c r="H30" s="24"/>
      <c r="I30" s="24"/>
      <c r="J30" s="24"/>
      <c r="K30" s="24"/>
      <c r="L30" s="24"/>
      <c r="M30" s="67"/>
    </row>
    <row r="31" spans="1:13" ht="17.25" customHeight="1">
      <c r="A31" s="36"/>
      <c r="B31" s="22" t="s">
        <v>35</v>
      </c>
      <c r="C31" s="37">
        <v>-6.6</v>
      </c>
      <c r="D31" s="24">
        <v>2.2</v>
      </c>
      <c r="E31" s="25">
        <v>-8.4</v>
      </c>
      <c r="F31" s="24">
        <v>0.9</v>
      </c>
      <c r="G31" s="24">
        <v>-2.9</v>
      </c>
      <c r="H31" s="24"/>
      <c r="I31" s="24"/>
      <c r="J31" s="24"/>
      <c r="K31" s="24"/>
      <c r="L31" s="24"/>
      <c r="M31" s="67"/>
    </row>
    <row r="32" spans="1:13" ht="17.25" customHeight="1">
      <c r="A32" s="36" t="s">
        <v>307</v>
      </c>
      <c r="B32" s="39" t="s">
        <v>308</v>
      </c>
      <c r="C32" s="38">
        <v>1.97</v>
      </c>
      <c r="D32" s="21">
        <v>3.0445</v>
      </c>
      <c r="E32" s="19">
        <v>19.19</v>
      </c>
      <c r="F32" s="27">
        <v>23.883</v>
      </c>
      <c r="G32" s="27">
        <v>53.1116</v>
      </c>
      <c r="H32" s="24"/>
      <c r="I32" s="24"/>
      <c r="J32" s="24"/>
      <c r="K32" s="24"/>
      <c r="L32" s="24"/>
      <c r="M32" s="67"/>
    </row>
    <row r="33" spans="1:13" ht="17.25" customHeight="1">
      <c r="A33" s="36"/>
      <c r="B33" s="22" t="s">
        <v>35</v>
      </c>
      <c r="C33" s="23">
        <v>-21.5</v>
      </c>
      <c r="D33" s="24">
        <v>-57.4</v>
      </c>
      <c r="E33" s="25">
        <v>63.5</v>
      </c>
      <c r="F33" s="23">
        <v>30.1</v>
      </c>
      <c r="G33" s="23">
        <v>48.3</v>
      </c>
      <c r="H33" s="24"/>
      <c r="I33" s="24"/>
      <c r="J33" s="24"/>
      <c r="K33" s="24"/>
      <c r="L33" s="24"/>
      <c r="M33" s="67"/>
    </row>
    <row r="34" spans="1:13" ht="17.25" customHeight="1">
      <c r="A34" s="28" t="s">
        <v>309</v>
      </c>
      <c r="B34" s="40" t="s">
        <v>37</v>
      </c>
      <c r="C34" s="23"/>
      <c r="D34" s="24"/>
      <c r="E34" s="25"/>
      <c r="F34" s="23"/>
      <c r="G34" s="23"/>
      <c r="H34" s="24"/>
      <c r="I34" s="24"/>
      <c r="J34" s="24"/>
      <c r="K34" s="24"/>
      <c r="L34" s="24"/>
      <c r="M34" s="67"/>
    </row>
    <row r="35" spans="1:13" ht="17.25" customHeight="1">
      <c r="A35" s="41"/>
      <c r="B35" s="42" t="s">
        <v>35</v>
      </c>
      <c r="C35" s="23">
        <v>-0.5</v>
      </c>
      <c r="D35" s="24">
        <v>-2.6</v>
      </c>
      <c r="E35" s="25">
        <v>9.7</v>
      </c>
      <c r="F35" s="23">
        <v>8.8</v>
      </c>
      <c r="G35" s="23">
        <v>6.3</v>
      </c>
      <c r="H35" s="24"/>
      <c r="I35" s="24"/>
      <c r="J35" s="24"/>
      <c r="K35" s="24"/>
      <c r="L35" s="24"/>
      <c r="M35" s="67"/>
    </row>
    <row r="36" spans="1:13" ht="17.25" customHeight="1">
      <c r="A36" s="43" t="s">
        <v>310</v>
      </c>
      <c r="B36" s="40" t="s">
        <v>37</v>
      </c>
      <c r="C36" s="23"/>
      <c r="D36" s="24"/>
      <c r="E36" s="25"/>
      <c r="F36" s="23"/>
      <c r="G36" s="23"/>
      <c r="H36" s="24"/>
      <c r="I36" s="24"/>
      <c r="J36" s="24"/>
      <c r="K36" s="24"/>
      <c r="L36" s="24"/>
      <c r="M36" s="67"/>
    </row>
    <row r="37" spans="1:13" ht="17.25" customHeight="1">
      <c r="A37" s="44"/>
      <c r="B37" s="45" t="s">
        <v>35</v>
      </c>
      <c r="C37" s="23">
        <v>86.3</v>
      </c>
      <c r="D37" s="24">
        <v>-48.8</v>
      </c>
      <c r="E37" s="25">
        <v>109.7</v>
      </c>
      <c r="F37" s="23">
        <v>101.2</v>
      </c>
      <c r="G37" s="23">
        <v>86.8</v>
      </c>
      <c r="H37" s="24"/>
      <c r="I37" s="24"/>
      <c r="J37" s="24"/>
      <c r="K37" s="24"/>
      <c r="L37" s="24"/>
      <c r="M37" s="67"/>
    </row>
    <row r="38" spans="1:13" ht="17.25" customHeight="1">
      <c r="A38" s="15" t="s">
        <v>311</v>
      </c>
      <c r="B38" s="29" t="s">
        <v>37</v>
      </c>
      <c r="C38" s="23"/>
      <c r="D38" s="24"/>
      <c r="E38" s="25"/>
      <c r="F38" s="23"/>
      <c r="G38" s="23"/>
      <c r="H38" s="24"/>
      <c r="I38" s="24"/>
      <c r="J38" s="24"/>
      <c r="K38" s="24"/>
      <c r="L38" s="24"/>
      <c r="M38" s="67"/>
    </row>
    <row r="39" spans="1:13" ht="17.25" customHeight="1">
      <c r="A39" s="15"/>
      <c r="B39" s="22" t="s">
        <v>35</v>
      </c>
      <c r="C39" s="23">
        <v>-28.4</v>
      </c>
      <c r="D39" s="24">
        <v>-3.1</v>
      </c>
      <c r="E39" s="25">
        <v>12.4</v>
      </c>
      <c r="F39" s="23">
        <v>17.8</v>
      </c>
      <c r="G39" s="23">
        <v>18</v>
      </c>
      <c r="H39" s="24"/>
      <c r="I39" s="24"/>
      <c r="J39" s="24"/>
      <c r="K39" s="24"/>
      <c r="L39" s="24"/>
      <c r="M39" s="67"/>
    </row>
    <row r="40" spans="1:13" ht="17.25" customHeight="1">
      <c r="A40" s="43" t="s">
        <v>312</v>
      </c>
      <c r="B40" s="40" t="s">
        <v>37</v>
      </c>
      <c r="C40" s="23"/>
      <c r="D40" s="24"/>
      <c r="E40" s="25"/>
      <c r="F40" s="23"/>
      <c r="G40" s="23"/>
      <c r="H40" s="24"/>
      <c r="I40" s="24"/>
      <c r="J40" s="24"/>
      <c r="K40" s="24"/>
      <c r="L40" s="24"/>
      <c r="M40" s="67"/>
    </row>
    <row r="41" spans="1:13" ht="17.25" customHeight="1">
      <c r="A41" s="46"/>
      <c r="B41" s="47" t="s">
        <v>35</v>
      </c>
      <c r="C41" s="23">
        <v>-53.5</v>
      </c>
      <c r="D41" s="24">
        <v>-31.1</v>
      </c>
      <c r="E41" s="25">
        <v>-26.7150715795186</v>
      </c>
      <c r="F41" s="23">
        <v>-19.7</v>
      </c>
      <c r="G41" s="23">
        <v>-12.2</v>
      </c>
      <c r="H41" s="24"/>
      <c r="I41" s="24"/>
      <c r="J41" s="24"/>
      <c r="K41" s="24"/>
      <c r="L41" s="24"/>
      <c r="M41" s="67"/>
    </row>
    <row r="42" spans="1:13" ht="16.5" customHeight="1">
      <c r="A42" s="34" t="s">
        <v>313</v>
      </c>
      <c r="B42" s="16" t="s">
        <v>37</v>
      </c>
      <c r="C42" s="27"/>
      <c r="D42" s="21"/>
      <c r="E42" s="19"/>
      <c r="F42" s="27"/>
      <c r="G42" s="20"/>
      <c r="H42" s="21"/>
      <c r="I42" s="21"/>
      <c r="J42" s="21"/>
      <c r="K42" s="21"/>
      <c r="L42" s="21"/>
      <c r="M42" s="66"/>
    </row>
    <row r="43" spans="1:13" ht="16.5" customHeight="1">
      <c r="A43" s="48"/>
      <c r="B43" s="49" t="s">
        <v>35</v>
      </c>
      <c r="C43" s="50">
        <v>-20.2</v>
      </c>
      <c r="D43" s="51">
        <v>-19.9</v>
      </c>
      <c r="E43" s="52">
        <v>-19.1</v>
      </c>
      <c r="F43" s="50">
        <v>-18.4</v>
      </c>
      <c r="G43" s="53">
        <v>-13.6</v>
      </c>
      <c r="H43" s="54"/>
      <c r="I43" s="54"/>
      <c r="J43" s="54"/>
      <c r="K43" s="54"/>
      <c r="L43" s="54"/>
      <c r="M43" s="70"/>
    </row>
    <row r="44" spans="1:13" ht="16.5" customHeight="1">
      <c r="A44" s="55" t="s">
        <v>314</v>
      </c>
      <c r="B44" s="16" t="s">
        <v>37</v>
      </c>
      <c r="C44" s="56">
        <v>8.98</v>
      </c>
      <c r="D44" s="21">
        <v>20.34</v>
      </c>
      <c r="E44" s="57">
        <v>34.22</v>
      </c>
      <c r="F44" s="56">
        <v>48</v>
      </c>
      <c r="G44" s="58">
        <v>62.5</v>
      </c>
      <c r="H44" s="59"/>
      <c r="I44" s="59"/>
      <c r="J44" s="59"/>
      <c r="K44" s="59"/>
      <c r="L44" s="59"/>
      <c r="M44" s="69"/>
    </row>
    <row r="45" spans="1:13" ht="16.5" customHeight="1">
      <c r="A45" s="55"/>
      <c r="B45" s="22" t="s">
        <v>35</v>
      </c>
      <c r="C45" s="23">
        <v>-21.1</v>
      </c>
      <c r="D45" s="24">
        <v>-4.2</v>
      </c>
      <c r="E45" s="25">
        <v>14.2</v>
      </c>
      <c r="F45" s="23">
        <v>20.7</v>
      </c>
      <c r="G45" s="26">
        <v>19</v>
      </c>
      <c r="H45" s="24"/>
      <c r="I45" s="24"/>
      <c r="J45" s="24"/>
      <c r="K45" s="24"/>
      <c r="L45" s="24"/>
      <c r="M45" s="67"/>
    </row>
    <row r="46" spans="1:13" ht="16.5" customHeight="1">
      <c r="A46" s="55" t="s">
        <v>315</v>
      </c>
      <c r="B46" s="16" t="s">
        <v>37</v>
      </c>
      <c r="C46" s="56">
        <v>0.25</v>
      </c>
      <c r="D46" s="21">
        <v>0.31</v>
      </c>
      <c r="E46" s="57">
        <v>0.49</v>
      </c>
      <c r="F46" s="56">
        <v>0.81</v>
      </c>
      <c r="G46" s="58">
        <v>1.01</v>
      </c>
      <c r="H46" s="59"/>
      <c r="I46" s="59"/>
      <c r="J46" s="59"/>
      <c r="K46" s="59"/>
      <c r="L46" s="59"/>
      <c r="M46" s="69"/>
    </row>
    <row r="47" spans="1:21" ht="16.5" customHeight="1">
      <c r="A47" s="55"/>
      <c r="B47" s="22" t="s">
        <v>35</v>
      </c>
      <c r="C47" s="23">
        <v>-51.6</v>
      </c>
      <c r="D47" s="24">
        <v>-59.1</v>
      </c>
      <c r="E47" s="25">
        <v>-51.7</v>
      </c>
      <c r="F47" s="23">
        <v>-38.6</v>
      </c>
      <c r="G47" s="26">
        <v>-33.9</v>
      </c>
      <c r="H47" s="24"/>
      <c r="I47" s="24"/>
      <c r="J47" s="24"/>
      <c r="K47" s="24"/>
      <c r="L47" s="24"/>
      <c r="M47" s="67"/>
      <c r="U47" s="1"/>
    </row>
    <row r="48" spans="1:13" s="1" customFormat="1" ht="16.5" customHeight="1">
      <c r="A48" s="60" t="s">
        <v>316</v>
      </c>
      <c r="B48" s="16" t="s">
        <v>37</v>
      </c>
      <c r="C48" s="27">
        <v>643.47</v>
      </c>
      <c r="D48" s="21">
        <v>668.29</v>
      </c>
      <c r="E48" s="19">
        <v>658.75</v>
      </c>
      <c r="F48" s="27">
        <v>660.02</v>
      </c>
      <c r="G48" s="20">
        <v>703.2</v>
      </c>
      <c r="H48" s="21"/>
      <c r="I48" s="21"/>
      <c r="J48" s="21"/>
      <c r="K48" s="21"/>
      <c r="L48" s="21"/>
      <c r="M48" s="66"/>
    </row>
    <row r="49" spans="1:13" ht="16.5" customHeight="1">
      <c r="A49" s="60"/>
      <c r="B49" s="22" t="s">
        <v>35</v>
      </c>
      <c r="C49" s="23">
        <v>15.5</v>
      </c>
      <c r="D49" s="24">
        <v>19.7</v>
      </c>
      <c r="E49" s="25">
        <v>19.2</v>
      </c>
      <c r="F49" s="23">
        <v>19.3</v>
      </c>
      <c r="G49" s="26">
        <v>24.1</v>
      </c>
      <c r="H49" s="24"/>
      <c r="I49" s="24"/>
      <c r="J49" s="24"/>
      <c r="K49" s="24"/>
      <c r="L49" s="24"/>
      <c r="M49" s="67"/>
    </row>
    <row r="50" spans="1:13" ht="16.5" customHeight="1">
      <c r="A50" s="60" t="s">
        <v>317</v>
      </c>
      <c r="B50" s="16" t="s">
        <v>37</v>
      </c>
      <c r="C50" s="27">
        <v>489.21</v>
      </c>
      <c r="D50" s="21">
        <v>518.33</v>
      </c>
      <c r="E50" s="61">
        <v>522.34</v>
      </c>
      <c r="F50" s="27">
        <v>527.82</v>
      </c>
      <c r="G50" s="58">
        <v>549</v>
      </c>
      <c r="H50" s="59"/>
      <c r="I50" s="59"/>
      <c r="J50" s="59"/>
      <c r="K50" s="59"/>
      <c r="L50" s="59"/>
      <c r="M50" s="71"/>
    </row>
    <row r="51" spans="1:13" ht="16.5" customHeight="1">
      <c r="A51" s="60"/>
      <c r="B51" s="22" t="s">
        <v>35</v>
      </c>
      <c r="C51" s="23">
        <v>24.7</v>
      </c>
      <c r="D51" s="24">
        <v>29.1</v>
      </c>
      <c r="E51" s="25">
        <v>29.1</v>
      </c>
      <c r="F51" s="23">
        <v>29.5</v>
      </c>
      <c r="G51" s="26">
        <v>31.4</v>
      </c>
      <c r="H51" s="24"/>
      <c r="I51" s="24"/>
      <c r="J51" s="24"/>
      <c r="K51" s="24"/>
      <c r="L51" s="24"/>
      <c r="M51" s="67"/>
    </row>
    <row r="52" spans="1:13" s="1" customFormat="1" ht="16.5" customHeight="1">
      <c r="A52" s="60" t="s">
        <v>318</v>
      </c>
      <c r="B52" s="62" t="s">
        <v>319</v>
      </c>
      <c r="C52" s="27">
        <v>4</v>
      </c>
      <c r="D52" s="21">
        <v>7.77</v>
      </c>
      <c r="E52" s="19">
        <v>11.71</v>
      </c>
      <c r="F52" s="27">
        <v>15.8</v>
      </c>
      <c r="G52" s="20">
        <v>20.13</v>
      </c>
      <c r="H52" s="21"/>
      <c r="I52" s="21"/>
      <c r="J52" s="21"/>
      <c r="K52" s="21"/>
      <c r="L52" s="21"/>
      <c r="M52" s="66"/>
    </row>
    <row r="53" spans="1:13" ht="16.5" customHeight="1">
      <c r="A53" s="60"/>
      <c r="B53" s="22" t="s">
        <v>35</v>
      </c>
      <c r="C53" s="23">
        <v>-28.9</v>
      </c>
      <c r="D53" s="24">
        <v>-20.5</v>
      </c>
      <c r="E53" s="25">
        <v>-15.8</v>
      </c>
      <c r="F53" s="23">
        <v>-13</v>
      </c>
      <c r="G53" s="26">
        <v>-10.2</v>
      </c>
      <c r="H53" s="24"/>
      <c r="I53" s="24"/>
      <c r="J53" s="24"/>
      <c r="K53" s="24"/>
      <c r="L53" s="24"/>
      <c r="M53" s="67"/>
    </row>
    <row r="54" spans="1:13" s="1" customFormat="1" ht="16.5" customHeight="1">
      <c r="A54" s="60" t="s">
        <v>304</v>
      </c>
      <c r="B54" s="62" t="s">
        <v>320</v>
      </c>
      <c r="C54" s="27">
        <v>2.19</v>
      </c>
      <c r="D54" s="21">
        <v>5.27</v>
      </c>
      <c r="E54" s="19">
        <v>8.44</v>
      </c>
      <c r="F54" s="27">
        <v>11.79</v>
      </c>
      <c r="G54" s="20">
        <v>15.27</v>
      </c>
      <c r="H54" s="19"/>
      <c r="I54" s="21"/>
      <c r="J54" s="66"/>
      <c r="K54" s="21"/>
      <c r="L54" s="21"/>
      <c r="M54" s="66"/>
    </row>
    <row r="55" spans="1:14" ht="16.5" customHeight="1">
      <c r="A55" s="60"/>
      <c r="B55" s="22" t="s">
        <v>35</v>
      </c>
      <c r="C55" s="23">
        <v>-41.2</v>
      </c>
      <c r="D55" s="24">
        <v>-24.8</v>
      </c>
      <c r="E55" s="25">
        <v>-18.6</v>
      </c>
      <c r="F55" s="23">
        <v>-15.4</v>
      </c>
      <c r="G55" s="26">
        <v>-12.3</v>
      </c>
      <c r="H55" s="25"/>
      <c r="I55" s="24"/>
      <c r="J55" s="67"/>
      <c r="K55" s="24"/>
      <c r="L55" s="24"/>
      <c r="M55" s="67"/>
      <c r="N55" s="72"/>
    </row>
    <row r="56" spans="1:13" ht="16.5" customHeight="1">
      <c r="A56" s="34" t="s">
        <v>321</v>
      </c>
      <c r="B56" s="16" t="s">
        <v>37</v>
      </c>
      <c r="C56" s="21"/>
      <c r="D56" s="21">
        <v>97.5166979415145</v>
      </c>
      <c r="E56" s="19"/>
      <c r="F56" s="21"/>
      <c r="G56" s="21">
        <v>212.558770609962</v>
      </c>
      <c r="I56" s="73"/>
      <c r="K56" s="73"/>
      <c r="L56" s="21"/>
      <c r="M56" s="66"/>
    </row>
    <row r="57" spans="1:13" ht="16.5" customHeight="1">
      <c r="A57" s="34"/>
      <c r="B57" s="22" t="s">
        <v>35</v>
      </c>
      <c r="C57" s="63"/>
      <c r="D57" s="24">
        <v>-2.9</v>
      </c>
      <c r="E57" s="63"/>
      <c r="F57" s="63"/>
      <c r="G57" s="63">
        <v>1.2</v>
      </c>
      <c r="I57" s="73"/>
      <c r="K57" s="73"/>
      <c r="L57" s="63"/>
      <c r="M57" s="68"/>
    </row>
    <row r="58" spans="1:13" ht="16.5" customHeight="1">
      <c r="A58" s="34" t="s">
        <v>38</v>
      </c>
      <c r="B58" s="16" t="s">
        <v>37</v>
      </c>
      <c r="C58" s="21"/>
      <c r="D58" s="21">
        <v>4.5243</v>
      </c>
      <c r="E58" s="21"/>
      <c r="F58" s="21"/>
      <c r="G58" s="21">
        <v>9.2568</v>
      </c>
      <c r="H58" s="19"/>
      <c r="I58" s="21"/>
      <c r="J58" s="66"/>
      <c r="K58" s="21"/>
      <c r="L58" s="21"/>
      <c r="M58" s="66"/>
    </row>
    <row r="59" spans="1:13" ht="16.5" customHeight="1">
      <c r="A59" s="34"/>
      <c r="B59" s="22" t="s">
        <v>35</v>
      </c>
      <c r="C59" s="63"/>
      <c r="D59" s="24">
        <v>2.2</v>
      </c>
      <c r="E59" s="63"/>
      <c r="F59" s="63"/>
      <c r="G59" s="63">
        <v>3.3</v>
      </c>
      <c r="H59" s="64"/>
      <c r="I59" s="63"/>
      <c r="J59" s="68"/>
      <c r="K59" s="63"/>
      <c r="L59" s="63"/>
      <c r="M59" s="68"/>
    </row>
    <row r="60" spans="1:13" ht="16.5" customHeight="1">
      <c r="A60" s="34" t="s">
        <v>322</v>
      </c>
      <c r="B60" s="16" t="s">
        <v>37</v>
      </c>
      <c r="C60" s="21"/>
      <c r="D60" s="21">
        <v>53.6076</v>
      </c>
      <c r="E60" s="21"/>
      <c r="F60" s="21"/>
      <c r="G60" s="21">
        <v>121.1334</v>
      </c>
      <c r="H60" s="19"/>
      <c r="I60" s="21"/>
      <c r="J60" s="20"/>
      <c r="K60" s="21"/>
      <c r="L60" s="21"/>
      <c r="M60" s="66"/>
    </row>
    <row r="61" spans="1:13" ht="16.5" customHeight="1">
      <c r="A61" s="34"/>
      <c r="B61" s="22" t="s">
        <v>35</v>
      </c>
      <c r="C61" s="63"/>
      <c r="D61" s="24">
        <v>-6.2</v>
      </c>
      <c r="E61" s="63"/>
      <c r="F61" s="63"/>
      <c r="G61" s="35">
        <v>-1.3</v>
      </c>
      <c r="H61" s="63"/>
      <c r="I61" s="63"/>
      <c r="J61" s="63"/>
      <c r="K61" s="63"/>
      <c r="L61" s="35"/>
      <c r="M61" s="68"/>
    </row>
    <row r="62" spans="1:13" ht="16.5" customHeight="1">
      <c r="A62" s="34" t="s">
        <v>323</v>
      </c>
      <c r="B62" s="16" t="s">
        <v>37</v>
      </c>
      <c r="C62" s="21"/>
      <c r="D62" s="21">
        <v>51.6685</v>
      </c>
      <c r="E62" s="21"/>
      <c r="F62" s="21"/>
      <c r="G62" s="20">
        <v>114.1827</v>
      </c>
      <c r="H62" s="21"/>
      <c r="I62" s="21"/>
      <c r="J62" s="21"/>
      <c r="K62" s="21"/>
      <c r="L62" s="21"/>
      <c r="M62" s="66"/>
    </row>
    <row r="63" spans="1:13" ht="16.5" customHeight="1">
      <c r="A63" s="34"/>
      <c r="B63" s="22" t="s">
        <v>35</v>
      </c>
      <c r="C63" s="63"/>
      <c r="D63" s="24">
        <v>-5.2</v>
      </c>
      <c r="E63" s="63"/>
      <c r="F63" s="63"/>
      <c r="G63" s="35">
        <v>-1.1</v>
      </c>
      <c r="H63" s="63"/>
      <c r="I63" s="63"/>
      <c r="J63" s="63"/>
      <c r="K63" s="63"/>
      <c r="L63" s="35"/>
      <c r="M63" s="74"/>
    </row>
    <row r="64" spans="1:13" ht="16.5" customHeight="1">
      <c r="A64" s="34" t="s">
        <v>324</v>
      </c>
      <c r="B64" s="16" t="s">
        <v>37</v>
      </c>
      <c r="C64" s="21"/>
      <c r="D64" s="21">
        <v>39.39</v>
      </c>
      <c r="E64" s="21"/>
      <c r="F64" s="21"/>
      <c r="G64" s="21">
        <v>82.1685706099618</v>
      </c>
      <c r="H64" s="21"/>
      <c r="I64" s="21"/>
      <c r="J64" s="21"/>
      <c r="K64" s="21"/>
      <c r="L64" s="21"/>
      <c r="M64" s="66"/>
    </row>
    <row r="65" spans="1:13" ht="16.5" customHeight="1">
      <c r="A65" s="34"/>
      <c r="B65" s="22" t="s">
        <v>35</v>
      </c>
      <c r="C65" s="63"/>
      <c r="D65" s="24">
        <v>2.1</v>
      </c>
      <c r="E65" s="63"/>
      <c r="F65" s="63"/>
      <c r="G65" s="63">
        <v>5.3</v>
      </c>
      <c r="H65" s="63"/>
      <c r="I65" s="63"/>
      <c r="J65" s="63"/>
      <c r="K65" s="63"/>
      <c r="L65" s="63"/>
      <c r="M65" s="68"/>
    </row>
    <row r="66" spans="1:13" s="2" customFormat="1" ht="17.25" customHeight="1">
      <c r="A66" s="75" t="s">
        <v>42</v>
      </c>
      <c r="B66" s="16" t="s">
        <v>37</v>
      </c>
      <c r="C66" s="76">
        <v>87.63</v>
      </c>
      <c r="D66" s="18">
        <v>157.96556</v>
      </c>
      <c r="E66" s="18">
        <v>232.27</v>
      </c>
      <c r="F66" s="18">
        <v>311.14</v>
      </c>
      <c r="G66" s="77">
        <v>397.91783</v>
      </c>
      <c r="H66" s="78"/>
      <c r="I66" s="100"/>
      <c r="J66" s="18"/>
      <c r="K66" s="18"/>
      <c r="L66" s="18"/>
      <c r="M66" s="101"/>
    </row>
    <row r="67" spans="1:13" s="2" customFormat="1" ht="17.25" customHeight="1">
      <c r="A67" s="34"/>
      <c r="B67" s="22" t="s">
        <v>35</v>
      </c>
      <c r="C67" s="79">
        <v>-22.3</v>
      </c>
      <c r="D67" s="79">
        <v>-20.8</v>
      </c>
      <c r="E67" s="80">
        <v>-14</v>
      </c>
      <c r="F67" s="24">
        <v>-9.8</v>
      </c>
      <c r="G67" s="25">
        <v>-6.2</v>
      </c>
      <c r="H67" s="81"/>
      <c r="I67" s="26"/>
      <c r="J67" s="24"/>
      <c r="K67" s="102"/>
      <c r="L67" s="24"/>
      <c r="M67" s="67"/>
    </row>
    <row r="68" spans="1:13" ht="17.25" customHeight="1">
      <c r="A68" s="34" t="s">
        <v>43</v>
      </c>
      <c r="B68" s="16" t="s">
        <v>37</v>
      </c>
      <c r="C68" s="27">
        <v>3.88</v>
      </c>
      <c r="D68" s="21">
        <v>8.40718</v>
      </c>
      <c r="E68" s="59">
        <v>14.07</v>
      </c>
      <c r="F68" s="21">
        <v>20.62</v>
      </c>
      <c r="G68" s="19">
        <v>27.59949</v>
      </c>
      <c r="H68" s="82"/>
      <c r="I68" s="20"/>
      <c r="J68" s="21"/>
      <c r="K68" s="21"/>
      <c r="L68" s="21"/>
      <c r="M68" s="66"/>
    </row>
    <row r="69" spans="1:13" ht="17.25" customHeight="1">
      <c r="A69" s="34"/>
      <c r="B69" s="22" t="s">
        <v>35</v>
      </c>
      <c r="C69" s="23">
        <v>-40</v>
      </c>
      <c r="D69" s="23">
        <v>-39</v>
      </c>
      <c r="E69" s="24">
        <v>-26.8</v>
      </c>
      <c r="F69" s="24">
        <v>-25.5</v>
      </c>
      <c r="G69" s="25">
        <v>-20.9</v>
      </c>
      <c r="H69" s="83"/>
      <c r="I69" s="26"/>
      <c r="J69" s="24"/>
      <c r="K69" s="24"/>
      <c r="L69" s="25"/>
      <c r="M69" s="25"/>
    </row>
    <row r="70" spans="1:13" ht="17.25" customHeight="1">
      <c r="A70" s="84" t="s">
        <v>44</v>
      </c>
      <c r="B70" s="16" t="s">
        <v>37</v>
      </c>
      <c r="C70" s="27">
        <v>1.3</v>
      </c>
      <c r="D70" s="21">
        <v>3.98954</v>
      </c>
      <c r="E70" s="59">
        <v>8.4</v>
      </c>
      <c r="F70" s="21">
        <v>13.24</v>
      </c>
      <c r="G70" s="19">
        <v>17.29865</v>
      </c>
      <c r="H70" s="82"/>
      <c r="I70" s="20"/>
      <c r="J70" s="21"/>
      <c r="K70" s="21"/>
      <c r="L70" s="19"/>
      <c r="M70" s="19"/>
    </row>
    <row r="71" spans="1:13" ht="17.25" customHeight="1">
      <c r="A71" s="84"/>
      <c r="B71" s="22" t="s">
        <v>35</v>
      </c>
      <c r="C71" s="23">
        <v>-54.7</v>
      </c>
      <c r="D71" s="23">
        <v>-45.6</v>
      </c>
      <c r="E71" s="25">
        <v>-24.9</v>
      </c>
      <c r="F71" s="24">
        <v>-22.7</v>
      </c>
      <c r="G71" s="67">
        <v>-20</v>
      </c>
      <c r="H71" s="83"/>
      <c r="I71" s="26"/>
      <c r="J71" s="24"/>
      <c r="K71" s="24"/>
      <c r="L71" s="67"/>
      <c r="M71" s="25"/>
    </row>
    <row r="72" spans="1:13" ht="17.25" customHeight="1">
      <c r="A72" s="85" t="s">
        <v>45</v>
      </c>
      <c r="B72" s="29" t="s">
        <v>325</v>
      </c>
      <c r="C72" s="27">
        <v>12.35</v>
      </c>
      <c r="D72" s="19">
        <v>23.2</v>
      </c>
      <c r="E72" s="19">
        <v>34.59</v>
      </c>
      <c r="F72" s="21">
        <v>46.33</v>
      </c>
      <c r="G72" s="20">
        <v>58.18</v>
      </c>
      <c r="H72" s="21"/>
      <c r="I72" s="21"/>
      <c r="J72" s="3"/>
      <c r="K72" s="103"/>
      <c r="L72" s="104"/>
      <c r="M72" s="105"/>
    </row>
    <row r="73" spans="1:13" ht="17.25" customHeight="1">
      <c r="A73" s="85"/>
      <c r="B73" s="22" t="s">
        <v>35</v>
      </c>
      <c r="C73" s="23">
        <v>-24.7</v>
      </c>
      <c r="D73" s="25">
        <v>-17.5</v>
      </c>
      <c r="E73" s="25">
        <v>-15</v>
      </c>
      <c r="F73" s="24">
        <v>-12.5</v>
      </c>
      <c r="G73" s="26">
        <v>-10.2</v>
      </c>
      <c r="H73" s="24"/>
      <c r="I73" s="24"/>
      <c r="J73" s="33"/>
      <c r="K73" s="106"/>
      <c r="L73" s="33"/>
      <c r="M73" s="107"/>
    </row>
    <row r="74" spans="1:13" ht="17.25" customHeight="1">
      <c r="A74" s="84" t="s">
        <v>47</v>
      </c>
      <c r="B74" s="29" t="s">
        <v>48</v>
      </c>
      <c r="C74" s="27">
        <v>0.19</v>
      </c>
      <c r="D74" s="19">
        <v>0.2</v>
      </c>
      <c r="E74" s="19">
        <v>0.2</v>
      </c>
      <c r="F74" s="21">
        <v>0.28</v>
      </c>
      <c r="G74" s="20">
        <v>0.3</v>
      </c>
      <c r="H74" s="21"/>
      <c r="I74" s="21"/>
      <c r="J74" s="19"/>
      <c r="K74" s="21"/>
      <c r="L74" s="66"/>
      <c r="M74" s="19"/>
    </row>
    <row r="75" spans="1:13" ht="17.25" customHeight="1">
      <c r="A75" s="84"/>
      <c r="B75" s="29" t="s">
        <v>251</v>
      </c>
      <c r="C75" s="79">
        <v>7.8</v>
      </c>
      <c r="D75" s="25">
        <v>8</v>
      </c>
      <c r="E75" s="25">
        <v>8</v>
      </c>
      <c r="F75" s="24">
        <v>11.3</v>
      </c>
      <c r="G75" s="26">
        <v>12.2</v>
      </c>
      <c r="H75" s="24"/>
      <c r="I75" s="24"/>
      <c r="J75" s="24"/>
      <c r="K75" s="24"/>
      <c r="L75" s="24"/>
      <c r="M75" s="67"/>
    </row>
    <row r="76" spans="1:13" ht="17.25" customHeight="1">
      <c r="A76" s="84" t="s">
        <v>50</v>
      </c>
      <c r="B76" s="16" t="s">
        <v>37</v>
      </c>
      <c r="C76" s="27">
        <v>13.91</v>
      </c>
      <c r="D76" s="19">
        <v>22.14</v>
      </c>
      <c r="E76" s="19">
        <v>30.86</v>
      </c>
      <c r="F76" s="19">
        <v>43.3</v>
      </c>
      <c r="G76" s="21">
        <v>57.31</v>
      </c>
      <c r="H76" s="20"/>
      <c r="I76" s="21"/>
      <c r="J76" s="21"/>
      <c r="K76" s="21"/>
      <c r="L76" s="21"/>
      <c r="M76" s="66"/>
    </row>
    <row r="77" spans="1:13" ht="17.25" customHeight="1">
      <c r="A77" s="84"/>
      <c r="B77" s="22" t="s">
        <v>35</v>
      </c>
      <c r="C77" s="23">
        <v>-2</v>
      </c>
      <c r="D77" s="25">
        <v>2</v>
      </c>
      <c r="E77" s="86">
        <v>8.4</v>
      </c>
      <c r="F77" s="86">
        <v>16.7</v>
      </c>
      <c r="G77" s="87">
        <v>26.7</v>
      </c>
      <c r="H77" s="26"/>
      <c r="I77" s="24"/>
      <c r="J77" s="24"/>
      <c r="K77" s="24"/>
      <c r="L77" s="24"/>
      <c r="M77" s="67"/>
    </row>
    <row r="78" spans="1:13" ht="17.25" customHeight="1">
      <c r="A78" s="84" t="s">
        <v>51</v>
      </c>
      <c r="B78" s="16" t="s">
        <v>37</v>
      </c>
      <c r="C78" s="27">
        <v>11.01</v>
      </c>
      <c r="D78" s="19">
        <v>18.02</v>
      </c>
      <c r="E78" s="19">
        <v>25.35</v>
      </c>
      <c r="F78" s="19">
        <v>36.63</v>
      </c>
      <c r="G78" s="21">
        <v>49.4</v>
      </c>
      <c r="H78" s="20"/>
      <c r="I78" s="21"/>
      <c r="J78" s="21"/>
      <c r="K78" s="21"/>
      <c r="L78" s="21"/>
      <c r="M78" s="66"/>
    </row>
    <row r="79" spans="1:13" ht="17.25" customHeight="1">
      <c r="A79" s="84"/>
      <c r="B79" s="22" t="s">
        <v>35</v>
      </c>
      <c r="C79" s="23">
        <v>-13</v>
      </c>
      <c r="D79" s="25">
        <v>-7.2</v>
      </c>
      <c r="E79" s="88">
        <v>0.7</v>
      </c>
      <c r="F79" s="88">
        <v>11.7</v>
      </c>
      <c r="G79" s="89">
        <v>23.5</v>
      </c>
      <c r="H79" s="26"/>
      <c r="I79" s="24"/>
      <c r="J79" s="24"/>
      <c r="K79" s="24"/>
      <c r="L79" s="24"/>
      <c r="M79" s="67"/>
    </row>
    <row r="80" spans="1:13" ht="17.25" customHeight="1">
      <c r="A80" s="90" t="s">
        <v>52</v>
      </c>
      <c r="B80" s="16" t="s">
        <v>37</v>
      </c>
      <c r="C80" s="27">
        <v>2.9</v>
      </c>
      <c r="D80" s="19">
        <v>4.12</v>
      </c>
      <c r="E80" s="19">
        <v>5.51</v>
      </c>
      <c r="F80" s="19">
        <v>6.67</v>
      </c>
      <c r="G80" s="21">
        <v>7.91</v>
      </c>
      <c r="H80" s="20"/>
      <c r="I80" s="21"/>
      <c r="J80" s="21"/>
      <c r="K80" s="21"/>
      <c r="L80" s="21"/>
      <c r="M80" s="66"/>
    </row>
    <row r="81" spans="1:13" ht="17.25" customHeight="1">
      <c r="A81" s="90"/>
      <c r="B81" s="22" t="s">
        <v>35</v>
      </c>
      <c r="C81" s="23">
        <v>88.5</v>
      </c>
      <c r="D81" s="25">
        <v>80.5</v>
      </c>
      <c r="E81" s="88">
        <v>67.6</v>
      </c>
      <c r="F81" s="88">
        <v>54.6</v>
      </c>
      <c r="G81" s="89">
        <v>51.3</v>
      </c>
      <c r="H81" s="26"/>
      <c r="I81" s="24"/>
      <c r="J81" s="24"/>
      <c r="K81" s="24"/>
      <c r="L81" s="24"/>
      <c r="M81" s="67"/>
    </row>
    <row r="82" spans="1:13" ht="17.25" customHeight="1">
      <c r="A82" s="90" t="s">
        <v>270</v>
      </c>
      <c r="B82" s="16" t="s">
        <v>37</v>
      </c>
      <c r="C82" s="91"/>
      <c r="D82" s="92">
        <v>13874</v>
      </c>
      <c r="E82" s="92"/>
      <c r="F82" s="92"/>
      <c r="G82" s="93">
        <v>25433</v>
      </c>
      <c r="H82" s="94"/>
      <c r="I82" s="93"/>
      <c r="J82" s="93"/>
      <c r="K82" s="93"/>
      <c r="L82" s="93"/>
      <c r="M82" s="108"/>
    </row>
    <row r="83" spans="1:13" ht="17.25" customHeight="1">
      <c r="A83" s="90"/>
      <c r="B83" s="22" t="s">
        <v>35</v>
      </c>
      <c r="C83" s="95"/>
      <c r="D83" s="24">
        <v>2.6</v>
      </c>
      <c r="E83" s="24"/>
      <c r="F83" s="25"/>
      <c r="G83" s="24">
        <v>4.3</v>
      </c>
      <c r="H83" s="26"/>
      <c r="I83" s="24"/>
      <c r="J83" s="24"/>
      <c r="K83" s="24"/>
      <c r="L83" s="24"/>
      <c r="M83" s="67"/>
    </row>
    <row r="84" spans="1:13" ht="17.25" customHeight="1">
      <c r="A84" s="90" t="s">
        <v>55</v>
      </c>
      <c r="B84" s="29" t="s">
        <v>54</v>
      </c>
      <c r="C84" s="96"/>
      <c r="D84" s="93">
        <v>16569</v>
      </c>
      <c r="E84" s="93"/>
      <c r="F84" s="93"/>
      <c r="G84" s="93">
        <v>30584</v>
      </c>
      <c r="H84" s="93"/>
      <c r="I84" s="93"/>
      <c r="J84" s="93"/>
      <c r="K84" s="93"/>
      <c r="L84" s="93"/>
      <c r="M84" s="108"/>
    </row>
    <row r="85" spans="1:13" ht="17.25" customHeight="1">
      <c r="A85" s="90"/>
      <c r="B85" s="22" t="s">
        <v>35</v>
      </c>
      <c r="C85" s="97"/>
      <c r="D85" s="24">
        <v>2.1</v>
      </c>
      <c r="E85" s="24"/>
      <c r="F85" s="24"/>
      <c r="G85" s="24">
        <v>2.6</v>
      </c>
      <c r="H85" s="24"/>
      <c r="I85" s="24"/>
      <c r="J85" s="24"/>
      <c r="K85" s="24"/>
      <c r="L85" s="24"/>
      <c r="M85" s="67"/>
    </row>
    <row r="86" spans="1:13" ht="17.25" customHeight="1">
      <c r="A86" s="90" t="s">
        <v>56</v>
      </c>
      <c r="B86" s="29" t="s">
        <v>326</v>
      </c>
      <c r="C86" s="96"/>
      <c r="D86" s="93">
        <v>10851</v>
      </c>
      <c r="E86" s="93"/>
      <c r="F86" s="93"/>
      <c r="G86" s="93">
        <v>19701</v>
      </c>
      <c r="H86" s="93"/>
      <c r="I86" s="93"/>
      <c r="J86" s="93"/>
      <c r="K86" s="93"/>
      <c r="L86" s="93"/>
      <c r="M86" s="108"/>
    </row>
    <row r="87" spans="1:13" ht="17.25" customHeight="1">
      <c r="A87" s="98"/>
      <c r="B87" s="49" t="s">
        <v>35</v>
      </c>
      <c r="C87" s="99"/>
      <c r="D87" s="51">
        <v>0.3</v>
      </c>
      <c r="E87" s="51"/>
      <c r="F87" s="51"/>
      <c r="G87" s="51">
        <v>4.3</v>
      </c>
      <c r="H87" s="51"/>
      <c r="I87" s="51"/>
      <c r="J87" s="51"/>
      <c r="K87" s="51"/>
      <c r="L87" s="51"/>
      <c r="M87" s="109"/>
    </row>
    <row r="88" spans="1:13" ht="15.75">
      <c r="A88" s="7"/>
      <c r="B88" s="7"/>
      <c r="C88" s="8"/>
      <c r="D88" s="9"/>
      <c r="E88" s="10"/>
      <c r="F88" s="10"/>
      <c r="G88" s="10"/>
      <c r="H88" s="10"/>
      <c r="I88" s="10"/>
      <c r="J88" s="10"/>
      <c r="K88" s="10"/>
      <c r="L88" s="10"/>
      <c r="M88" s="10"/>
    </row>
  </sheetData>
  <sheetProtection/>
  <mergeCells count="42">
    <mergeCell ref="A1:M1"/>
    <mergeCell ref="A4:A5"/>
    <mergeCell ref="A6:A7"/>
    <mergeCell ref="A8:A9"/>
    <mergeCell ref="A10:A11"/>
    <mergeCell ref="A12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78:A79"/>
    <mergeCell ref="A80:A81"/>
    <mergeCell ref="A82:A83"/>
    <mergeCell ref="A84:A85"/>
    <mergeCell ref="A86:A87"/>
  </mergeCells>
  <printOptions/>
  <pageMargins left="0.7" right="0.7" top="0.67" bottom="0.64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K54" sqref="K54"/>
    </sheetView>
  </sheetViews>
  <sheetFormatPr defaultColWidth="9.00390625" defaultRowHeight="14.25"/>
  <cols>
    <col min="1" max="8" width="9.00390625" style="487" customWidth="1"/>
    <col min="9" max="10" width="9.625" style="487" customWidth="1"/>
    <col min="11" max="11" width="27.125" style="487" customWidth="1"/>
    <col min="12" max="16384" width="9.00390625" style="487" customWidth="1"/>
  </cols>
  <sheetData>
    <row r="131" ht="15" customHeight="1"/>
  </sheetData>
  <sheetProtection/>
  <printOptions/>
  <pageMargins left="0.75" right="0.75" top="1" bottom="1" header="0.5" footer="0.5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L18"/>
  <sheetViews>
    <sheetView zoomScaleSheetLayoutView="100" workbookViewId="0" topLeftCell="A1">
      <selection activeCell="H9" sqref="H9"/>
    </sheetView>
  </sheetViews>
  <sheetFormatPr defaultColWidth="9.25390625" defaultRowHeight="14.25"/>
  <cols>
    <col min="1" max="1" width="31.875" style="454" customWidth="1"/>
    <col min="2" max="2" width="11.375" style="455" customWidth="1"/>
    <col min="3" max="4" width="11.375" style="454" customWidth="1"/>
    <col min="5" max="16384" width="9.25390625" style="454" customWidth="1"/>
  </cols>
  <sheetData>
    <row r="1" spans="1:4" ht="46.5" customHeight="1">
      <c r="A1" s="456" t="s">
        <v>32</v>
      </c>
      <c r="B1" s="456"/>
      <c r="C1" s="456"/>
      <c r="D1" s="456"/>
    </row>
    <row r="2" spans="1:4" s="453" customFormat="1" ht="30" customHeight="1">
      <c r="A2" s="457"/>
      <c r="B2" s="458" t="s">
        <v>33</v>
      </c>
      <c r="C2" s="458" t="s">
        <v>34</v>
      </c>
      <c r="D2" s="459" t="s">
        <v>35</v>
      </c>
    </row>
    <row r="3" spans="1:4" ht="30" customHeight="1">
      <c r="A3" s="460" t="s">
        <v>36</v>
      </c>
      <c r="B3" s="461" t="s">
        <v>37</v>
      </c>
      <c r="C3" s="462">
        <v>212.558770609962</v>
      </c>
      <c r="D3" s="463">
        <v>1.2</v>
      </c>
    </row>
    <row r="4" spans="1:5" ht="30" customHeight="1">
      <c r="A4" s="460" t="s">
        <v>38</v>
      </c>
      <c r="B4" s="461" t="s">
        <v>37</v>
      </c>
      <c r="C4" s="462">
        <v>9.2568</v>
      </c>
      <c r="D4" s="463">
        <v>3.32500152411144</v>
      </c>
      <c r="E4" s="464"/>
    </row>
    <row r="5" spans="1:4" ht="30" customHeight="1">
      <c r="A5" s="460" t="s">
        <v>39</v>
      </c>
      <c r="B5" s="461" t="s">
        <v>37</v>
      </c>
      <c r="C5" s="462">
        <v>121.1334</v>
      </c>
      <c r="D5" s="463">
        <v>-1.33726120624406</v>
      </c>
    </row>
    <row r="6" spans="1:4" ht="30" customHeight="1">
      <c r="A6" s="460" t="s">
        <v>40</v>
      </c>
      <c r="B6" s="461" t="s">
        <v>37</v>
      </c>
      <c r="C6" s="462">
        <v>114.1827</v>
      </c>
      <c r="D6" s="463">
        <v>-1.09782910992746</v>
      </c>
    </row>
    <row r="7" spans="1:4" ht="30" customHeight="1">
      <c r="A7" s="460" t="s">
        <v>41</v>
      </c>
      <c r="B7" s="461" t="s">
        <v>37</v>
      </c>
      <c r="C7" s="462">
        <v>82.1685706099618</v>
      </c>
      <c r="D7" s="463">
        <v>5.2860946206408</v>
      </c>
    </row>
    <row r="8" spans="1:246" s="2" customFormat="1" ht="30" customHeight="1">
      <c r="A8" s="465" t="s">
        <v>42</v>
      </c>
      <c r="B8" s="466" t="s">
        <v>37</v>
      </c>
      <c r="C8" s="467">
        <v>397.91783</v>
      </c>
      <c r="D8" s="468">
        <v>-6.2</v>
      </c>
      <c r="E8" s="469"/>
      <c r="F8" s="470"/>
      <c r="G8" s="469"/>
      <c r="H8" s="470"/>
      <c r="I8" s="471"/>
      <c r="J8" s="471"/>
      <c r="K8" s="471"/>
      <c r="L8" s="471"/>
      <c r="M8" s="471"/>
      <c r="N8" s="471"/>
      <c r="O8" s="471"/>
      <c r="P8" s="471"/>
      <c r="Q8" s="471"/>
      <c r="R8" s="471"/>
      <c r="S8" s="471"/>
      <c r="T8" s="471"/>
      <c r="U8" s="471"/>
      <c r="V8" s="471"/>
      <c r="W8" s="471"/>
      <c r="X8" s="471"/>
      <c r="Y8" s="471"/>
      <c r="Z8" s="471"/>
      <c r="AA8" s="471"/>
      <c r="AB8" s="471"/>
      <c r="AC8" s="471"/>
      <c r="AD8" s="471"/>
      <c r="AE8" s="471"/>
      <c r="AF8" s="471"/>
      <c r="AG8" s="471"/>
      <c r="AH8" s="471"/>
      <c r="AI8" s="471"/>
      <c r="AJ8" s="471"/>
      <c r="AK8" s="471"/>
      <c r="AL8" s="471"/>
      <c r="AM8" s="471"/>
      <c r="AN8" s="471"/>
      <c r="AO8" s="471"/>
      <c r="AP8" s="471"/>
      <c r="AQ8" s="471"/>
      <c r="AR8" s="471"/>
      <c r="AS8" s="471"/>
      <c r="AT8" s="471"/>
      <c r="AU8" s="471"/>
      <c r="AV8" s="471"/>
      <c r="AW8" s="471"/>
      <c r="AX8" s="471"/>
      <c r="AY8" s="471"/>
      <c r="AZ8" s="471"/>
      <c r="BA8" s="471"/>
      <c r="BB8" s="471"/>
      <c r="BC8" s="471"/>
      <c r="BD8" s="471"/>
      <c r="BE8" s="471"/>
      <c r="BF8" s="471"/>
      <c r="BG8" s="471"/>
      <c r="BH8" s="471"/>
      <c r="BI8" s="471"/>
      <c r="BJ8" s="471"/>
      <c r="BK8" s="471"/>
      <c r="BL8" s="471"/>
      <c r="BM8" s="471"/>
      <c r="BN8" s="471"/>
      <c r="BO8" s="471"/>
      <c r="BP8" s="471"/>
      <c r="BQ8" s="471"/>
      <c r="BR8" s="471"/>
      <c r="BS8" s="471"/>
      <c r="BT8" s="471"/>
      <c r="BU8" s="471"/>
      <c r="BV8" s="471"/>
      <c r="BW8" s="471"/>
      <c r="BX8" s="471"/>
      <c r="BY8" s="471"/>
      <c r="BZ8" s="471"/>
      <c r="CA8" s="471"/>
      <c r="CB8" s="471"/>
      <c r="CC8" s="471"/>
      <c r="CD8" s="471"/>
      <c r="CE8" s="471"/>
      <c r="CF8" s="471"/>
      <c r="CG8" s="471"/>
      <c r="CH8" s="471"/>
      <c r="CI8" s="471"/>
      <c r="CJ8" s="471"/>
      <c r="CK8" s="471"/>
      <c r="CL8" s="471"/>
      <c r="CM8" s="471"/>
      <c r="CN8" s="471"/>
      <c r="CO8" s="471"/>
      <c r="CP8" s="471"/>
      <c r="CQ8" s="471"/>
      <c r="CR8" s="471"/>
      <c r="CS8" s="471"/>
      <c r="CT8" s="471"/>
      <c r="CU8" s="471"/>
      <c r="CV8" s="471"/>
      <c r="CW8" s="471"/>
      <c r="CX8" s="471"/>
      <c r="CY8" s="471"/>
      <c r="CZ8" s="471"/>
      <c r="DA8" s="471"/>
      <c r="DB8" s="471"/>
      <c r="DC8" s="471"/>
      <c r="DD8" s="471"/>
      <c r="DE8" s="471"/>
      <c r="DF8" s="471"/>
      <c r="DG8" s="471"/>
      <c r="DH8" s="471"/>
      <c r="DI8" s="471"/>
      <c r="DJ8" s="471"/>
      <c r="DK8" s="471"/>
      <c r="DL8" s="471"/>
      <c r="DM8" s="471"/>
      <c r="DN8" s="471"/>
      <c r="DO8" s="471"/>
      <c r="DP8" s="471"/>
      <c r="DQ8" s="471"/>
      <c r="DR8" s="471"/>
      <c r="DS8" s="471"/>
      <c r="DT8" s="471"/>
      <c r="DU8" s="471"/>
      <c r="DV8" s="471"/>
      <c r="DW8" s="471"/>
      <c r="DX8" s="471"/>
      <c r="DY8" s="471"/>
      <c r="DZ8" s="471"/>
      <c r="EA8" s="471"/>
      <c r="EB8" s="471"/>
      <c r="EC8" s="471"/>
      <c r="ED8" s="471"/>
      <c r="EE8" s="471"/>
      <c r="EF8" s="471"/>
      <c r="EG8" s="471"/>
      <c r="EH8" s="471"/>
      <c r="EI8" s="471"/>
      <c r="EJ8" s="471"/>
      <c r="EK8" s="471"/>
      <c r="EL8" s="471"/>
      <c r="EM8" s="471"/>
      <c r="EN8" s="471"/>
      <c r="EO8" s="471"/>
      <c r="EP8" s="471"/>
      <c r="EQ8" s="471"/>
      <c r="ER8" s="471"/>
      <c r="ES8" s="471"/>
      <c r="ET8" s="471"/>
      <c r="EU8" s="471"/>
      <c r="EV8" s="471"/>
      <c r="EW8" s="471"/>
      <c r="EX8" s="471"/>
      <c r="EY8" s="471"/>
      <c r="EZ8" s="471"/>
      <c r="FA8" s="471"/>
      <c r="FB8" s="471"/>
      <c r="FC8" s="471"/>
      <c r="FD8" s="471"/>
      <c r="FE8" s="471"/>
      <c r="FF8" s="471"/>
      <c r="FG8" s="471"/>
      <c r="FH8" s="471"/>
      <c r="FI8" s="471"/>
      <c r="FJ8" s="471"/>
      <c r="FK8" s="471"/>
      <c r="FL8" s="471"/>
      <c r="FM8" s="471"/>
      <c r="FN8" s="471"/>
      <c r="FO8" s="471"/>
      <c r="FP8" s="471"/>
      <c r="FQ8" s="471"/>
      <c r="FR8" s="471"/>
      <c r="FS8" s="471"/>
      <c r="FT8" s="471"/>
      <c r="FU8" s="471"/>
      <c r="FV8" s="471"/>
      <c r="FW8" s="471"/>
      <c r="FX8" s="471"/>
      <c r="FY8" s="471"/>
      <c r="FZ8" s="471"/>
      <c r="GA8" s="471"/>
      <c r="GB8" s="471"/>
      <c r="GC8" s="471"/>
      <c r="GD8" s="471"/>
      <c r="GE8" s="471"/>
      <c r="GF8" s="471"/>
      <c r="GG8" s="471"/>
      <c r="GH8" s="471"/>
      <c r="GI8" s="471"/>
      <c r="GJ8" s="471"/>
      <c r="GK8" s="471"/>
      <c r="GL8" s="471"/>
      <c r="GM8" s="471"/>
      <c r="GN8" s="471"/>
      <c r="GO8" s="471"/>
      <c r="GP8" s="471"/>
      <c r="GQ8" s="471"/>
      <c r="GR8" s="471"/>
      <c r="GS8" s="471"/>
      <c r="GT8" s="471"/>
      <c r="GU8" s="471"/>
      <c r="GV8" s="471"/>
      <c r="GW8" s="471"/>
      <c r="GX8" s="471"/>
      <c r="GY8" s="471"/>
      <c r="GZ8" s="471"/>
      <c r="HA8" s="471"/>
      <c r="HB8" s="471"/>
      <c r="HC8" s="471"/>
      <c r="HD8" s="471"/>
      <c r="HE8" s="471"/>
      <c r="HF8" s="471"/>
      <c r="HG8" s="471"/>
      <c r="HH8" s="471"/>
      <c r="HI8" s="471"/>
      <c r="HJ8" s="471"/>
      <c r="HK8" s="471"/>
      <c r="HL8" s="471"/>
      <c r="HM8" s="471"/>
      <c r="HN8" s="471"/>
      <c r="HO8" s="471"/>
      <c r="HP8" s="471"/>
      <c r="HQ8" s="471"/>
      <c r="HR8" s="471"/>
      <c r="HS8" s="471"/>
      <c r="HT8" s="471"/>
      <c r="HU8" s="471"/>
      <c r="HV8" s="471"/>
      <c r="HW8" s="471"/>
      <c r="HX8" s="471"/>
      <c r="HY8" s="471"/>
      <c r="HZ8" s="471"/>
      <c r="IA8" s="471"/>
      <c r="IB8" s="471"/>
      <c r="IC8" s="471"/>
      <c r="ID8" s="471"/>
      <c r="IE8" s="471"/>
      <c r="IF8" s="471"/>
      <c r="IG8" s="471"/>
      <c r="IH8" s="471"/>
      <c r="II8" s="471"/>
      <c r="IJ8" s="471"/>
      <c r="IK8" s="471"/>
      <c r="IL8" s="471"/>
    </row>
    <row r="9" spans="1:246" s="2" customFormat="1" ht="30" customHeight="1">
      <c r="A9" s="465" t="s">
        <v>43</v>
      </c>
      <c r="B9" s="466" t="s">
        <v>37</v>
      </c>
      <c r="C9" s="467">
        <v>27.59949</v>
      </c>
      <c r="D9" s="468">
        <v>-20.9</v>
      </c>
      <c r="E9" s="195"/>
      <c r="G9" s="471"/>
      <c r="H9" s="471"/>
      <c r="I9" s="471"/>
      <c r="J9" s="471"/>
      <c r="K9" s="471"/>
      <c r="L9" s="471"/>
      <c r="M9" s="471"/>
      <c r="N9" s="471"/>
      <c r="O9" s="471"/>
      <c r="P9" s="471"/>
      <c r="Q9" s="471"/>
      <c r="R9" s="471"/>
      <c r="S9" s="471"/>
      <c r="T9" s="471"/>
      <c r="U9" s="471"/>
      <c r="V9" s="471"/>
      <c r="W9" s="471"/>
      <c r="X9" s="471"/>
      <c r="Y9" s="471"/>
      <c r="Z9" s="471"/>
      <c r="AA9" s="471"/>
      <c r="AB9" s="471"/>
      <c r="AC9" s="471"/>
      <c r="AD9" s="471"/>
      <c r="AE9" s="471"/>
      <c r="AF9" s="471"/>
      <c r="AG9" s="471"/>
      <c r="AH9" s="471"/>
      <c r="AI9" s="471"/>
      <c r="AJ9" s="471"/>
      <c r="AK9" s="471"/>
      <c r="AL9" s="471"/>
      <c r="AM9" s="471"/>
      <c r="AN9" s="471"/>
      <c r="AO9" s="471"/>
      <c r="AP9" s="471"/>
      <c r="AQ9" s="471"/>
      <c r="AR9" s="471"/>
      <c r="AS9" s="471"/>
      <c r="AT9" s="471"/>
      <c r="AU9" s="471"/>
      <c r="AV9" s="471"/>
      <c r="AW9" s="471"/>
      <c r="AX9" s="471"/>
      <c r="AY9" s="471"/>
      <c r="AZ9" s="471"/>
      <c r="BA9" s="471"/>
      <c r="BB9" s="471"/>
      <c r="BC9" s="471"/>
      <c r="BD9" s="471"/>
      <c r="BE9" s="471"/>
      <c r="BF9" s="471"/>
      <c r="BG9" s="471"/>
      <c r="BH9" s="471"/>
      <c r="BI9" s="471"/>
      <c r="BJ9" s="471"/>
      <c r="BK9" s="471"/>
      <c r="BL9" s="471"/>
      <c r="BM9" s="471"/>
      <c r="BN9" s="471"/>
      <c r="BO9" s="471"/>
      <c r="BP9" s="471"/>
      <c r="BQ9" s="471"/>
      <c r="BR9" s="471"/>
      <c r="BS9" s="471"/>
      <c r="BT9" s="471"/>
      <c r="BU9" s="471"/>
      <c r="BV9" s="471"/>
      <c r="BW9" s="471"/>
      <c r="BX9" s="471"/>
      <c r="BY9" s="471"/>
      <c r="BZ9" s="471"/>
      <c r="CA9" s="471"/>
      <c r="CB9" s="471"/>
      <c r="CC9" s="471"/>
      <c r="CD9" s="471"/>
      <c r="CE9" s="471"/>
      <c r="CF9" s="471"/>
      <c r="CG9" s="471"/>
      <c r="CH9" s="471"/>
      <c r="CI9" s="471"/>
      <c r="CJ9" s="471"/>
      <c r="CK9" s="471"/>
      <c r="CL9" s="471"/>
      <c r="CM9" s="471"/>
      <c r="CN9" s="471"/>
      <c r="CO9" s="471"/>
      <c r="CP9" s="471"/>
      <c r="CQ9" s="471"/>
      <c r="CR9" s="471"/>
      <c r="CS9" s="471"/>
      <c r="CT9" s="471"/>
      <c r="CU9" s="471"/>
      <c r="CV9" s="471"/>
      <c r="CW9" s="471"/>
      <c r="CX9" s="471"/>
      <c r="CY9" s="471"/>
      <c r="CZ9" s="471"/>
      <c r="DA9" s="471"/>
      <c r="DB9" s="471"/>
      <c r="DC9" s="471"/>
      <c r="DD9" s="471"/>
      <c r="DE9" s="471"/>
      <c r="DF9" s="471"/>
      <c r="DG9" s="471"/>
      <c r="DH9" s="471"/>
      <c r="DI9" s="471"/>
      <c r="DJ9" s="471"/>
      <c r="DK9" s="471"/>
      <c r="DL9" s="471"/>
      <c r="DM9" s="471"/>
      <c r="DN9" s="471"/>
      <c r="DO9" s="471"/>
      <c r="DP9" s="471"/>
      <c r="DQ9" s="471"/>
      <c r="DR9" s="471"/>
      <c r="DS9" s="471"/>
      <c r="DT9" s="471"/>
      <c r="DU9" s="471"/>
      <c r="DV9" s="471"/>
      <c r="DW9" s="471"/>
      <c r="DX9" s="471"/>
      <c r="DY9" s="471"/>
      <c r="DZ9" s="471"/>
      <c r="EA9" s="471"/>
      <c r="EB9" s="471"/>
      <c r="EC9" s="471"/>
      <c r="ED9" s="471"/>
      <c r="EE9" s="471"/>
      <c r="EF9" s="471"/>
      <c r="EG9" s="471"/>
      <c r="EH9" s="471"/>
      <c r="EI9" s="471"/>
      <c r="EJ9" s="471"/>
      <c r="EK9" s="471"/>
      <c r="EL9" s="471"/>
      <c r="EM9" s="471"/>
      <c r="EN9" s="471"/>
      <c r="EO9" s="471"/>
      <c r="EP9" s="471"/>
      <c r="EQ9" s="471"/>
      <c r="ER9" s="471"/>
      <c r="ES9" s="471"/>
      <c r="ET9" s="471"/>
      <c r="EU9" s="471"/>
      <c r="EV9" s="471"/>
      <c r="EW9" s="471"/>
      <c r="EX9" s="471"/>
      <c r="EY9" s="471"/>
      <c r="EZ9" s="471"/>
      <c r="FA9" s="471"/>
      <c r="FB9" s="471"/>
      <c r="FC9" s="471"/>
      <c r="FD9" s="471"/>
      <c r="FE9" s="471"/>
      <c r="FF9" s="471"/>
      <c r="FG9" s="471"/>
      <c r="FH9" s="471"/>
      <c r="FI9" s="471"/>
      <c r="FJ9" s="471"/>
      <c r="FK9" s="471"/>
      <c r="FL9" s="471"/>
      <c r="FM9" s="471"/>
      <c r="FN9" s="471"/>
      <c r="FO9" s="471"/>
      <c r="FP9" s="471"/>
      <c r="FQ9" s="471"/>
      <c r="FR9" s="471"/>
      <c r="FS9" s="471"/>
      <c r="FT9" s="471"/>
      <c r="FU9" s="471"/>
      <c r="FV9" s="471"/>
      <c r="FW9" s="471"/>
      <c r="FX9" s="471"/>
      <c r="FY9" s="471"/>
      <c r="FZ9" s="471"/>
      <c r="GA9" s="471"/>
      <c r="GB9" s="471"/>
      <c r="GC9" s="471"/>
      <c r="GD9" s="471"/>
      <c r="GE9" s="471"/>
      <c r="GF9" s="471"/>
      <c r="GG9" s="471"/>
      <c r="GH9" s="471"/>
      <c r="GI9" s="471"/>
      <c r="GJ9" s="471"/>
      <c r="GK9" s="471"/>
      <c r="GL9" s="471"/>
      <c r="GM9" s="471"/>
      <c r="GN9" s="471"/>
      <c r="GO9" s="471"/>
      <c r="GP9" s="471"/>
      <c r="GQ9" s="471"/>
      <c r="GR9" s="471"/>
      <c r="GS9" s="471"/>
      <c r="GT9" s="471"/>
      <c r="GU9" s="471"/>
      <c r="GV9" s="471"/>
      <c r="GW9" s="471"/>
      <c r="GX9" s="471"/>
      <c r="GY9" s="471"/>
      <c r="GZ9" s="471"/>
      <c r="HA9" s="471"/>
      <c r="HB9" s="471"/>
      <c r="HC9" s="471"/>
      <c r="HD9" s="471"/>
      <c r="HE9" s="471"/>
      <c r="HF9" s="471"/>
      <c r="HG9" s="471"/>
      <c r="HH9" s="471"/>
      <c r="HI9" s="471"/>
      <c r="HJ9" s="471"/>
      <c r="HK9" s="471"/>
      <c r="HL9" s="471"/>
      <c r="HM9" s="471"/>
      <c r="HN9" s="471"/>
      <c r="HO9" s="471"/>
      <c r="HP9" s="471"/>
      <c r="HQ9" s="471"/>
      <c r="HR9" s="471"/>
      <c r="HS9" s="471"/>
      <c r="HT9" s="471"/>
      <c r="HU9" s="471"/>
      <c r="HV9" s="471"/>
      <c r="HW9" s="471"/>
      <c r="HX9" s="471"/>
      <c r="HY9" s="471"/>
      <c r="HZ9" s="471"/>
      <c r="IA9" s="471"/>
      <c r="IB9" s="471"/>
      <c r="IC9" s="471"/>
      <c r="ID9" s="471"/>
      <c r="IE9" s="471"/>
      <c r="IF9" s="471"/>
      <c r="IG9" s="471"/>
      <c r="IH9" s="471"/>
      <c r="II9" s="471"/>
      <c r="IJ9" s="471"/>
      <c r="IK9" s="471"/>
      <c r="IL9" s="471"/>
    </row>
    <row r="10" spans="1:246" s="2" customFormat="1" ht="30" customHeight="1">
      <c r="A10" s="465" t="s">
        <v>44</v>
      </c>
      <c r="B10" s="466" t="s">
        <v>37</v>
      </c>
      <c r="C10" s="467">
        <v>17.29865</v>
      </c>
      <c r="D10" s="468">
        <v>-20</v>
      </c>
      <c r="E10" s="472"/>
      <c r="F10" s="471"/>
      <c r="G10" s="471"/>
      <c r="H10" s="471"/>
      <c r="I10" s="471"/>
      <c r="J10" s="471"/>
      <c r="K10" s="471"/>
      <c r="L10" s="471"/>
      <c r="M10" s="471"/>
      <c r="N10" s="471"/>
      <c r="O10" s="471"/>
      <c r="P10" s="471"/>
      <c r="Q10" s="471"/>
      <c r="R10" s="471"/>
      <c r="S10" s="471"/>
      <c r="T10" s="471"/>
      <c r="U10" s="471"/>
      <c r="V10" s="471"/>
      <c r="W10" s="471"/>
      <c r="X10" s="471"/>
      <c r="Y10" s="471"/>
      <c r="Z10" s="471"/>
      <c r="AA10" s="471"/>
      <c r="AB10" s="471"/>
      <c r="AC10" s="471"/>
      <c r="AD10" s="471"/>
      <c r="AE10" s="471"/>
      <c r="AF10" s="471"/>
      <c r="AG10" s="471"/>
      <c r="AH10" s="471"/>
      <c r="AI10" s="471"/>
      <c r="AJ10" s="471"/>
      <c r="AK10" s="471"/>
      <c r="AL10" s="471"/>
      <c r="AM10" s="471"/>
      <c r="AN10" s="471"/>
      <c r="AO10" s="471"/>
      <c r="AP10" s="471"/>
      <c r="AQ10" s="471"/>
      <c r="AR10" s="471"/>
      <c r="AS10" s="471"/>
      <c r="AT10" s="471"/>
      <c r="AU10" s="471"/>
      <c r="AV10" s="471"/>
      <c r="AW10" s="471"/>
      <c r="AX10" s="471"/>
      <c r="AY10" s="471"/>
      <c r="AZ10" s="471"/>
      <c r="BA10" s="471"/>
      <c r="BB10" s="471"/>
      <c r="BC10" s="471"/>
      <c r="BD10" s="471"/>
      <c r="BE10" s="471"/>
      <c r="BF10" s="471"/>
      <c r="BG10" s="471"/>
      <c r="BH10" s="471"/>
      <c r="BI10" s="471"/>
      <c r="BJ10" s="471"/>
      <c r="BK10" s="471"/>
      <c r="BL10" s="471"/>
      <c r="BM10" s="471"/>
      <c r="BN10" s="471"/>
      <c r="BO10" s="471"/>
      <c r="BP10" s="471"/>
      <c r="BQ10" s="471"/>
      <c r="BR10" s="471"/>
      <c r="BS10" s="471"/>
      <c r="BT10" s="471"/>
      <c r="BU10" s="471"/>
      <c r="BV10" s="471"/>
      <c r="BW10" s="471"/>
      <c r="BX10" s="471"/>
      <c r="BY10" s="471"/>
      <c r="BZ10" s="471"/>
      <c r="CA10" s="471"/>
      <c r="CB10" s="471"/>
      <c r="CC10" s="471"/>
      <c r="CD10" s="471"/>
      <c r="CE10" s="471"/>
      <c r="CF10" s="471"/>
      <c r="CG10" s="471"/>
      <c r="CH10" s="471"/>
      <c r="CI10" s="471"/>
      <c r="CJ10" s="471"/>
      <c r="CK10" s="471"/>
      <c r="CL10" s="471"/>
      <c r="CM10" s="471"/>
      <c r="CN10" s="471"/>
      <c r="CO10" s="471"/>
      <c r="CP10" s="471"/>
      <c r="CQ10" s="471"/>
      <c r="CR10" s="471"/>
      <c r="CS10" s="471"/>
      <c r="CT10" s="471"/>
      <c r="CU10" s="471"/>
      <c r="CV10" s="471"/>
      <c r="CW10" s="471"/>
      <c r="CX10" s="471"/>
      <c r="CY10" s="471"/>
      <c r="CZ10" s="471"/>
      <c r="DA10" s="471"/>
      <c r="DB10" s="471"/>
      <c r="DC10" s="471"/>
      <c r="DD10" s="471"/>
      <c r="DE10" s="471"/>
      <c r="DF10" s="471"/>
      <c r="DG10" s="471"/>
      <c r="DH10" s="471"/>
      <c r="DI10" s="471"/>
      <c r="DJ10" s="471"/>
      <c r="DK10" s="471"/>
      <c r="DL10" s="471"/>
      <c r="DM10" s="471"/>
      <c r="DN10" s="471"/>
      <c r="DO10" s="471"/>
      <c r="DP10" s="471"/>
      <c r="DQ10" s="471"/>
      <c r="DR10" s="471"/>
      <c r="DS10" s="471"/>
      <c r="DT10" s="471"/>
      <c r="DU10" s="471"/>
      <c r="DV10" s="471"/>
      <c r="DW10" s="471"/>
      <c r="DX10" s="471"/>
      <c r="DY10" s="471"/>
      <c r="DZ10" s="471"/>
      <c r="EA10" s="471"/>
      <c r="EB10" s="471"/>
      <c r="EC10" s="471"/>
      <c r="ED10" s="471"/>
      <c r="EE10" s="471"/>
      <c r="EF10" s="471"/>
      <c r="EG10" s="471"/>
      <c r="EH10" s="471"/>
      <c r="EI10" s="471"/>
      <c r="EJ10" s="471"/>
      <c r="EK10" s="471"/>
      <c r="EL10" s="471"/>
      <c r="EM10" s="471"/>
      <c r="EN10" s="471"/>
      <c r="EO10" s="471"/>
      <c r="EP10" s="471"/>
      <c r="EQ10" s="471"/>
      <c r="ER10" s="471"/>
      <c r="ES10" s="471"/>
      <c r="ET10" s="471"/>
      <c r="EU10" s="471"/>
      <c r="EV10" s="471"/>
      <c r="EW10" s="471"/>
      <c r="EX10" s="471"/>
      <c r="EY10" s="471"/>
      <c r="EZ10" s="471"/>
      <c r="FA10" s="471"/>
      <c r="FB10" s="471"/>
      <c r="FC10" s="471"/>
      <c r="FD10" s="471"/>
      <c r="FE10" s="471"/>
      <c r="FF10" s="471"/>
      <c r="FG10" s="471"/>
      <c r="FH10" s="471"/>
      <c r="FI10" s="471"/>
      <c r="FJ10" s="471"/>
      <c r="FK10" s="471"/>
      <c r="FL10" s="471"/>
      <c r="FM10" s="471"/>
      <c r="FN10" s="471"/>
      <c r="FO10" s="471"/>
      <c r="FP10" s="471"/>
      <c r="FQ10" s="471"/>
      <c r="FR10" s="471"/>
      <c r="FS10" s="471"/>
      <c r="FT10" s="471"/>
      <c r="FU10" s="471"/>
      <c r="FV10" s="471"/>
      <c r="FW10" s="471"/>
      <c r="FX10" s="471"/>
      <c r="FY10" s="471"/>
      <c r="FZ10" s="471"/>
      <c r="GA10" s="471"/>
      <c r="GB10" s="471"/>
      <c r="GC10" s="471"/>
      <c r="GD10" s="471"/>
      <c r="GE10" s="471"/>
      <c r="GF10" s="471"/>
      <c r="GG10" s="471"/>
      <c r="GH10" s="471"/>
      <c r="GI10" s="471"/>
      <c r="GJ10" s="471"/>
      <c r="GK10" s="471"/>
      <c r="GL10" s="471"/>
      <c r="GM10" s="471"/>
      <c r="GN10" s="471"/>
      <c r="GO10" s="471"/>
      <c r="GP10" s="471"/>
      <c r="GQ10" s="471"/>
      <c r="GR10" s="471"/>
      <c r="GS10" s="471"/>
      <c r="GT10" s="471"/>
      <c r="GU10" s="471"/>
      <c r="GV10" s="471"/>
      <c r="GW10" s="471"/>
      <c r="GX10" s="471"/>
      <c r="GY10" s="471"/>
      <c r="GZ10" s="471"/>
      <c r="HA10" s="471"/>
      <c r="HB10" s="471"/>
      <c r="HC10" s="471"/>
      <c r="HD10" s="471"/>
      <c r="HE10" s="471"/>
      <c r="HF10" s="471"/>
      <c r="HG10" s="471"/>
      <c r="HH10" s="471"/>
      <c r="HI10" s="471"/>
      <c r="HJ10" s="471"/>
      <c r="HK10" s="471"/>
      <c r="HL10" s="471"/>
      <c r="HM10" s="471"/>
      <c r="HN10" s="471"/>
      <c r="HO10" s="471"/>
      <c r="HP10" s="471"/>
      <c r="HQ10" s="471"/>
      <c r="HR10" s="471"/>
      <c r="HS10" s="471"/>
      <c r="HT10" s="471"/>
      <c r="HU10" s="471"/>
      <c r="HV10" s="471"/>
      <c r="HW10" s="471"/>
      <c r="HX10" s="471"/>
      <c r="HY10" s="471"/>
      <c r="HZ10" s="471"/>
      <c r="IA10" s="471"/>
      <c r="IB10" s="471"/>
      <c r="IC10" s="471"/>
      <c r="ID10" s="471"/>
      <c r="IE10" s="471"/>
      <c r="IF10" s="471"/>
      <c r="IG10" s="471"/>
      <c r="IH10" s="471"/>
      <c r="II10" s="471"/>
      <c r="IJ10" s="471"/>
      <c r="IK10" s="471"/>
      <c r="IL10" s="471"/>
    </row>
    <row r="11" spans="1:246" s="2" customFormat="1" ht="30" customHeight="1">
      <c r="A11" s="473" t="s">
        <v>45</v>
      </c>
      <c r="B11" s="474" t="s">
        <v>46</v>
      </c>
      <c r="C11" s="475">
        <v>58.18</v>
      </c>
      <c r="D11" s="476">
        <v>-10.2</v>
      </c>
      <c r="E11" s="471"/>
      <c r="F11" s="471"/>
      <c r="G11" s="471"/>
      <c r="H11" s="471"/>
      <c r="I11" s="471"/>
      <c r="J11" s="471"/>
      <c r="K11" s="471"/>
      <c r="L11" s="471"/>
      <c r="M11" s="471"/>
      <c r="N11" s="471"/>
      <c r="O11" s="471"/>
      <c r="P11" s="471"/>
      <c r="Q11" s="471"/>
      <c r="R11" s="471"/>
      <c r="S11" s="471"/>
      <c r="T11" s="471"/>
      <c r="U11" s="471"/>
      <c r="V11" s="471"/>
      <c r="W11" s="471"/>
      <c r="X11" s="471"/>
      <c r="Y11" s="471"/>
      <c r="Z11" s="471"/>
      <c r="AA11" s="471"/>
      <c r="AB11" s="471"/>
      <c r="AC11" s="471"/>
      <c r="AD11" s="471"/>
      <c r="AE11" s="471"/>
      <c r="AF11" s="471"/>
      <c r="AG11" s="471"/>
      <c r="AH11" s="471"/>
      <c r="AI11" s="471"/>
      <c r="AJ11" s="471"/>
      <c r="AK11" s="471"/>
      <c r="AL11" s="471"/>
      <c r="AM11" s="471"/>
      <c r="AN11" s="471"/>
      <c r="AO11" s="471"/>
      <c r="AP11" s="471"/>
      <c r="AQ11" s="471"/>
      <c r="AR11" s="471"/>
      <c r="AS11" s="471"/>
      <c r="AT11" s="471"/>
      <c r="AU11" s="471"/>
      <c r="AV11" s="471"/>
      <c r="AW11" s="471"/>
      <c r="AX11" s="471"/>
      <c r="AY11" s="471"/>
      <c r="AZ11" s="471"/>
      <c r="BA11" s="471"/>
      <c r="BB11" s="471"/>
      <c r="BC11" s="471"/>
      <c r="BD11" s="471"/>
      <c r="BE11" s="471"/>
      <c r="BF11" s="471"/>
      <c r="BG11" s="471"/>
      <c r="BH11" s="471"/>
      <c r="BI11" s="471"/>
      <c r="BJ11" s="471"/>
      <c r="BK11" s="471"/>
      <c r="BL11" s="471"/>
      <c r="BM11" s="471"/>
      <c r="BN11" s="471"/>
      <c r="BO11" s="471"/>
      <c r="BP11" s="471"/>
      <c r="BQ11" s="471"/>
      <c r="BR11" s="471"/>
      <c r="BS11" s="471"/>
      <c r="BT11" s="471"/>
      <c r="BU11" s="471"/>
      <c r="BV11" s="471"/>
      <c r="BW11" s="471"/>
      <c r="BX11" s="471"/>
      <c r="BY11" s="471"/>
      <c r="BZ11" s="471"/>
      <c r="CA11" s="471"/>
      <c r="CB11" s="471"/>
      <c r="CC11" s="471"/>
      <c r="CD11" s="471"/>
      <c r="CE11" s="471"/>
      <c r="CF11" s="471"/>
      <c r="CG11" s="471"/>
      <c r="CH11" s="471"/>
      <c r="CI11" s="471"/>
      <c r="CJ11" s="471"/>
      <c r="CK11" s="471"/>
      <c r="CL11" s="471"/>
      <c r="CM11" s="471"/>
      <c r="CN11" s="471"/>
      <c r="CO11" s="471"/>
      <c r="CP11" s="471"/>
      <c r="CQ11" s="471"/>
      <c r="CR11" s="471"/>
      <c r="CS11" s="471"/>
      <c r="CT11" s="471"/>
      <c r="CU11" s="471"/>
      <c r="CV11" s="471"/>
      <c r="CW11" s="471"/>
      <c r="CX11" s="471"/>
      <c r="CY11" s="471"/>
      <c r="CZ11" s="471"/>
      <c r="DA11" s="471"/>
      <c r="DB11" s="471"/>
      <c r="DC11" s="471"/>
      <c r="DD11" s="471"/>
      <c r="DE11" s="471"/>
      <c r="DF11" s="471"/>
      <c r="DG11" s="471"/>
      <c r="DH11" s="471"/>
      <c r="DI11" s="471"/>
      <c r="DJ11" s="471"/>
      <c r="DK11" s="471"/>
      <c r="DL11" s="471"/>
      <c r="DM11" s="471"/>
      <c r="DN11" s="471"/>
      <c r="DO11" s="471"/>
      <c r="DP11" s="471"/>
      <c r="DQ11" s="471"/>
      <c r="DR11" s="471"/>
      <c r="DS11" s="471"/>
      <c r="DT11" s="471"/>
      <c r="DU11" s="471"/>
      <c r="DV11" s="471"/>
      <c r="DW11" s="471"/>
      <c r="DX11" s="471"/>
      <c r="DY11" s="471"/>
      <c r="DZ11" s="471"/>
      <c r="EA11" s="471"/>
      <c r="EB11" s="471"/>
      <c r="EC11" s="471"/>
      <c r="ED11" s="471"/>
      <c r="EE11" s="471"/>
      <c r="EF11" s="471"/>
      <c r="EG11" s="471"/>
      <c r="EH11" s="471"/>
      <c r="EI11" s="471"/>
      <c r="EJ11" s="471"/>
      <c r="EK11" s="471"/>
      <c r="EL11" s="471"/>
      <c r="EM11" s="471"/>
      <c r="EN11" s="471"/>
      <c r="EO11" s="471"/>
      <c r="EP11" s="471"/>
      <c r="EQ11" s="471"/>
      <c r="ER11" s="471"/>
      <c r="ES11" s="471"/>
      <c r="ET11" s="471"/>
      <c r="EU11" s="471"/>
      <c r="EV11" s="471"/>
      <c r="EW11" s="471"/>
      <c r="EX11" s="471"/>
      <c r="EY11" s="471"/>
      <c r="EZ11" s="471"/>
      <c r="FA11" s="471"/>
      <c r="FB11" s="471"/>
      <c r="FC11" s="471"/>
      <c r="FD11" s="471"/>
      <c r="FE11" s="471"/>
      <c r="FF11" s="471"/>
      <c r="FG11" s="471"/>
      <c r="FH11" s="471"/>
      <c r="FI11" s="471"/>
      <c r="FJ11" s="471"/>
      <c r="FK11" s="471"/>
      <c r="FL11" s="471"/>
      <c r="FM11" s="471"/>
      <c r="FN11" s="471"/>
      <c r="FO11" s="471"/>
      <c r="FP11" s="471"/>
      <c r="FQ11" s="471"/>
      <c r="FR11" s="471"/>
      <c r="FS11" s="471"/>
      <c r="FT11" s="471"/>
      <c r="FU11" s="471"/>
      <c r="FV11" s="471"/>
      <c r="FW11" s="471"/>
      <c r="FX11" s="471"/>
      <c r="FY11" s="471"/>
      <c r="FZ11" s="471"/>
      <c r="GA11" s="471"/>
      <c r="GB11" s="471"/>
      <c r="GC11" s="471"/>
      <c r="GD11" s="471"/>
      <c r="GE11" s="471"/>
      <c r="GF11" s="471"/>
      <c r="GG11" s="471"/>
      <c r="GH11" s="471"/>
      <c r="GI11" s="471"/>
      <c r="GJ11" s="471"/>
      <c r="GK11" s="471"/>
      <c r="GL11" s="471"/>
      <c r="GM11" s="471"/>
      <c r="GN11" s="471"/>
      <c r="GO11" s="471"/>
      <c r="GP11" s="471"/>
      <c r="GQ11" s="471"/>
      <c r="GR11" s="471"/>
      <c r="GS11" s="471"/>
      <c r="GT11" s="471"/>
      <c r="GU11" s="471"/>
      <c r="GV11" s="471"/>
      <c r="GW11" s="471"/>
      <c r="GX11" s="471"/>
      <c r="GY11" s="471"/>
      <c r="GZ11" s="471"/>
      <c r="HA11" s="471"/>
      <c r="HB11" s="471"/>
      <c r="HC11" s="471"/>
      <c r="HD11" s="471"/>
      <c r="HE11" s="471"/>
      <c r="HF11" s="471"/>
      <c r="HG11" s="471"/>
      <c r="HH11" s="471"/>
      <c r="HI11" s="471"/>
      <c r="HJ11" s="471"/>
      <c r="HK11" s="471"/>
      <c r="HL11" s="471"/>
      <c r="HM11" s="471"/>
      <c r="HN11" s="471"/>
      <c r="HO11" s="471"/>
      <c r="HP11" s="471"/>
      <c r="HQ11" s="471"/>
      <c r="HR11" s="471"/>
      <c r="HS11" s="471"/>
      <c r="HT11" s="471"/>
      <c r="HU11" s="471"/>
      <c r="HV11" s="471"/>
      <c r="HW11" s="471"/>
      <c r="HX11" s="471"/>
      <c r="HY11" s="471"/>
      <c r="HZ11" s="471"/>
      <c r="IA11" s="471"/>
      <c r="IB11" s="471"/>
      <c r="IC11" s="471"/>
      <c r="ID11" s="471"/>
      <c r="IE11" s="471"/>
      <c r="IF11" s="471"/>
      <c r="IG11" s="471"/>
      <c r="IH11" s="471"/>
      <c r="II11" s="471"/>
      <c r="IJ11" s="471"/>
      <c r="IK11" s="471"/>
      <c r="IL11" s="471"/>
    </row>
    <row r="12" spans="1:5" ht="30" customHeight="1">
      <c r="A12" s="477" t="s">
        <v>47</v>
      </c>
      <c r="B12" s="478" t="s">
        <v>48</v>
      </c>
      <c r="C12" s="132">
        <v>0.3046</v>
      </c>
      <c r="D12" s="133">
        <v>12.18</v>
      </c>
      <c r="E12" s="479" t="s">
        <v>49</v>
      </c>
    </row>
    <row r="13" spans="1:4" ht="30" customHeight="1">
      <c r="A13" s="480" t="s">
        <v>50</v>
      </c>
      <c r="B13" s="461" t="s">
        <v>37</v>
      </c>
      <c r="C13" s="132">
        <v>57.31</v>
      </c>
      <c r="D13" s="481">
        <v>26.7</v>
      </c>
    </row>
    <row r="14" spans="1:4" ht="30" customHeight="1">
      <c r="A14" s="480" t="s">
        <v>51</v>
      </c>
      <c r="B14" s="461" t="s">
        <v>37</v>
      </c>
      <c r="C14" s="132">
        <v>49.4</v>
      </c>
      <c r="D14" s="463">
        <v>23.5</v>
      </c>
    </row>
    <row r="15" spans="1:4" ht="30" customHeight="1">
      <c r="A15" s="480" t="s">
        <v>52</v>
      </c>
      <c r="B15" s="461" t="s">
        <v>37</v>
      </c>
      <c r="C15" s="132">
        <v>7.91</v>
      </c>
      <c r="D15" s="463">
        <v>51.3</v>
      </c>
    </row>
    <row r="16" spans="1:4" ht="30" customHeight="1">
      <c r="A16" s="477" t="s">
        <v>53</v>
      </c>
      <c r="B16" s="461" t="s">
        <v>54</v>
      </c>
      <c r="C16" s="482">
        <v>25433</v>
      </c>
      <c r="D16" s="463">
        <v>4.3</v>
      </c>
    </row>
    <row r="17" spans="1:4" ht="30" customHeight="1">
      <c r="A17" s="480" t="s">
        <v>55</v>
      </c>
      <c r="B17" s="461" t="s">
        <v>54</v>
      </c>
      <c r="C17" s="482">
        <v>30584</v>
      </c>
      <c r="D17" s="463">
        <v>2.6</v>
      </c>
    </row>
    <row r="18" spans="1:4" ht="30" customHeight="1">
      <c r="A18" s="483" t="s">
        <v>56</v>
      </c>
      <c r="B18" s="484" t="s">
        <v>54</v>
      </c>
      <c r="C18" s="485">
        <v>19701</v>
      </c>
      <c r="D18" s="486">
        <v>4.3</v>
      </c>
    </row>
  </sheetData>
  <sheetProtection/>
  <mergeCells count="1">
    <mergeCell ref="A1:D1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7">
      <selection activeCell="F11" sqref="F11"/>
    </sheetView>
  </sheetViews>
  <sheetFormatPr defaultColWidth="12.625" defaultRowHeight="14.25"/>
  <cols>
    <col min="1" max="1" width="32.00390625" style="0" customWidth="1"/>
    <col min="2" max="2" width="10.50390625" style="0" customWidth="1"/>
    <col min="3" max="3" width="12.125" style="0" customWidth="1"/>
  </cols>
  <sheetData>
    <row r="1" spans="1:3" ht="55.5" customHeight="1">
      <c r="A1" s="182" t="s">
        <v>57</v>
      </c>
      <c r="B1" s="365"/>
      <c r="C1" s="365"/>
    </row>
    <row r="2" spans="1:3" ht="24" customHeight="1">
      <c r="A2" s="117"/>
      <c r="B2" s="183" t="s">
        <v>34</v>
      </c>
      <c r="C2" s="184" t="s">
        <v>35</v>
      </c>
    </row>
    <row r="3" spans="1:3" ht="25.5" customHeight="1">
      <c r="A3" s="446" t="s">
        <v>58</v>
      </c>
      <c r="B3" s="447">
        <v>212.558770609962</v>
      </c>
      <c r="C3" s="352">
        <v>1.15455071622994</v>
      </c>
    </row>
    <row r="4" spans="1:3" s="2" customFormat="1" ht="25.5" customHeight="1">
      <c r="A4" s="448" t="s">
        <v>59</v>
      </c>
      <c r="B4" s="447">
        <v>9.2568</v>
      </c>
      <c r="C4" s="352">
        <v>3.32500152411144</v>
      </c>
    </row>
    <row r="5" spans="1:3" ht="25.5" customHeight="1">
      <c r="A5" s="446" t="s">
        <v>60</v>
      </c>
      <c r="B5" s="447">
        <v>121.1334</v>
      </c>
      <c r="C5" s="352">
        <v>-1.33726120624406</v>
      </c>
    </row>
    <row r="6" spans="1:3" ht="25.5" customHeight="1">
      <c r="A6" s="446" t="s">
        <v>61</v>
      </c>
      <c r="B6" s="447">
        <v>114.1827</v>
      </c>
      <c r="C6" s="352">
        <v>-1.09782910992746</v>
      </c>
    </row>
    <row r="7" spans="1:3" ht="25.5" customHeight="1">
      <c r="A7" s="446" t="s">
        <v>62</v>
      </c>
      <c r="B7" s="447">
        <v>6.9704</v>
      </c>
      <c r="C7" s="352">
        <v>-6.5942634363687</v>
      </c>
    </row>
    <row r="8" spans="1:3" ht="25.5" customHeight="1">
      <c r="A8" s="446" t="s">
        <v>63</v>
      </c>
      <c r="B8" s="447">
        <v>82.1685706099618</v>
      </c>
      <c r="C8" s="352">
        <v>5.2860946206408</v>
      </c>
    </row>
    <row r="9" spans="1:3" ht="25.5" customHeight="1">
      <c r="A9" s="446" t="s">
        <v>64</v>
      </c>
      <c r="B9" s="447">
        <v>1.9711</v>
      </c>
      <c r="C9" s="352">
        <v>-9.17338709677419</v>
      </c>
    </row>
    <row r="10" spans="1:3" ht="25.5" customHeight="1">
      <c r="A10" s="446" t="s">
        <v>65</v>
      </c>
      <c r="B10" s="447">
        <v>17.74</v>
      </c>
      <c r="C10" s="352">
        <v>4.3747287494575</v>
      </c>
    </row>
    <row r="11" spans="1:3" ht="25.5" customHeight="1">
      <c r="A11" s="446" t="s">
        <v>66</v>
      </c>
      <c r="B11" s="447">
        <v>9.5157</v>
      </c>
      <c r="C11" s="352">
        <v>5.55337776035543</v>
      </c>
    </row>
    <row r="12" spans="1:3" ht="25.5" customHeight="1">
      <c r="A12" s="446" t="s">
        <v>67</v>
      </c>
      <c r="B12" s="447">
        <v>8.218</v>
      </c>
      <c r="C12" s="352">
        <v>2.81625248365824</v>
      </c>
    </row>
    <row r="13" spans="1:3" ht="25.5" customHeight="1">
      <c r="A13" s="446" t="s">
        <v>68</v>
      </c>
      <c r="B13" s="447">
        <v>2.7727</v>
      </c>
      <c r="C13" s="352">
        <v>-27.2795309966322</v>
      </c>
    </row>
    <row r="14" spans="1:3" ht="25.5" customHeight="1">
      <c r="A14" s="446" t="s">
        <v>69</v>
      </c>
      <c r="B14" s="447">
        <v>0.1235</v>
      </c>
      <c r="C14" s="352">
        <v>-39.9063475546306</v>
      </c>
    </row>
    <row r="15" spans="1:3" ht="25.5" customHeight="1">
      <c r="A15" s="446" t="s">
        <v>70</v>
      </c>
      <c r="B15" s="447">
        <v>2.6492</v>
      </c>
      <c r="C15" s="352">
        <v>-26.4744908113846</v>
      </c>
    </row>
    <row r="16" spans="1:3" ht="25.5" customHeight="1">
      <c r="A16" s="446" t="s">
        <v>71</v>
      </c>
      <c r="B16" s="447">
        <v>23.8715</v>
      </c>
      <c r="C16" s="352">
        <v>15.059346771657</v>
      </c>
    </row>
    <row r="17" spans="1:3" ht="25.5" customHeight="1">
      <c r="A17" s="446" t="s">
        <v>72</v>
      </c>
      <c r="B17" s="447">
        <v>10.8824</v>
      </c>
      <c r="C17" s="352">
        <v>8.8952517298974</v>
      </c>
    </row>
    <row r="18" spans="1:3" ht="25.5" customHeight="1">
      <c r="A18" s="446" t="s">
        <v>73</v>
      </c>
      <c r="B18" s="447">
        <v>10.8466240388123</v>
      </c>
      <c r="C18" s="352">
        <v>3.25416653799959</v>
      </c>
    </row>
    <row r="19" spans="1:3" ht="25.5" customHeight="1">
      <c r="A19" s="449" t="s">
        <v>74</v>
      </c>
      <c r="B19" s="450">
        <v>12.3999465711494</v>
      </c>
      <c r="C19" s="451">
        <v>1.71397082390949</v>
      </c>
    </row>
    <row r="33" ht="14.25">
      <c r="A33" s="452"/>
    </row>
  </sheetData>
  <sheetProtection/>
  <mergeCells count="1">
    <mergeCell ref="A1:C1"/>
  </mergeCells>
  <printOptions/>
  <pageMargins left="0.75" right="0.75" top="1" bottom="1" header="0.5" footer="0.5"/>
  <pageSetup horizontalDpi="1200" verticalDpi="12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SheetLayoutView="100" workbookViewId="0" topLeftCell="A4">
      <selection activeCell="E7" sqref="E7"/>
    </sheetView>
  </sheetViews>
  <sheetFormatPr defaultColWidth="8.25390625" defaultRowHeight="14.25"/>
  <cols>
    <col min="1" max="1" width="27.50390625" style="137" customWidth="1"/>
    <col min="2" max="2" width="17.50390625" style="426" customWidth="1"/>
    <col min="3" max="3" width="17.50390625" style="137" customWidth="1"/>
    <col min="4" max="4" width="16.00390625" style="138" customWidth="1"/>
    <col min="5" max="16384" width="8.25390625" style="137" customWidth="1"/>
  </cols>
  <sheetData>
    <row r="1" spans="1:3" ht="53.25" customHeight="1">
      <c r="A1" s="427" t="s">
        <v>75</v>
      </c>
      <c r="B1" s="427"/>
      <c r="C1" s="427"/>
    </row>
    <row r="2" spans="1:3" ht="39" customHeight="1">
      <c r="A2" s="290"/>
      <c r="B2" s="428" t="s">
        <v>34</v>
      </c>
      <c r="C2" s="429" t="s">
        <v>35</v>
      </c>
    </row>
    <row r="3" spans="1:3" ht="30" customHeight="1">
      <c r="A3" s="430" t="s">
        <v>76</v>
      </c>
      <c r="B3" s="431">
        <v>1108</v>
      </c>
      <c r="C3" s="432"/>
    </row>
    <row r="4" spans="1:3" ht="30" customHeight="1">
      <c r="A4" s="398" t="s">
        <v>77</v>
      </c>
      <c r="B4" s="433">
        <v>207</v>
      </c>
      <c r="C4" s="434">
        <v>59.2</v>
      </c>
    </row>
    <row r="5" spans="1:3" ht="30" customHeight="1">
      <c r="A5" s="398" t="s">
        <v>78</v>
      </c>
      <c r="B5" s="268">
        <v>8455178.8</v>
      </c>
      <c r="C5" s="284">
        <v>11.7</v>
      </c>
    </row>
    <row r="6" spans="1:4" s="425" customFormat="1" ht="30" customHeight="1">
      <c r="A6" s="435" t="s">
        <v>79</v>
      </c>
      <c r="B6" s="436">
        <v>2098322.7</v>
      </c>
      <c r="C6" s="437">
        <v>19.3</v>
      </c>
      <c r="D6" s="438"/>
    </row>
    <row r="7" spans="1:3" ht="30" customHeight="1">
      <c r="A7" s="398" t="s">
        <v>80</v>
      </c>
      <c r="B7" s="268">
        <v>485130.8</v>
      </c>
      <c r="C7" s="284">
        <v>11.8</v>
      </c>
    </row>
    <row r="8" spans="1:3" ht="30" customHeight="1">
      <c r="A8" s="398" t="s">
        <v>81</v>
      </c>
      <c r="B8" s="439">
        <v>5118861.7</v>
      </c>
      <c r="C8" s="440">
        <v>13</v>
      </c>
    </row>
    <row r="9" spans="1:3" ht="30" customHeight="1">
      <c r="A9" s="398" t="s">
        <v>82</v>
      </c>
      <c r="B9" s="268">
        <v>3979178.3</v>
      </c>
      <c r="C9" s="284">
        <v>-6.2</v>
      </c>
    </row>
    <row r="10" spans="1:3" ht="30" customHeight="1">
      <c r="A10" s="398" t="s">
        <v>83</v>
      </c>
      <c r="B10" s="268">
        <v>3455795.2</v>
      </c>
      <c r="C10" s="284">
        <v>-5.5</v>
      </c>
    </row>
    <row r="11" spans="1:3" ht="30" customHeight="1">
      <c r="A11" s="398" t="s">
        <v>84</v>
      </c>
      <c r="B11" s="268">
        <v>14919.8</v>
      </c>
      <c r="C11" s="284">
        <v>-23.5</v>
      </c>
    </row>
    <row r="12" spans="1:3" ht="30" customHeight="1">
      <c r="A12" s="398" t="s">
        <v>85</v>
      </c>
      <c r="B12" s="441">
        <v>106564.3</v>
      </c>
      <c r="C12" s="442">
        <v>1.6</v>
      </c>
    </row>
    <row r="13" spans="1:3" ht="30" customHeight="1">
      <c r="A13" s="398" t="s">
        <v>86</v>
      </c>
      <c r="B13" s="268">
        <v>150581.7</v>
      </c>
      <c r="C13" s="284">
        <v>-3.8</v>
      </c>
    </row>
    <row r="14" spans="1:3" ht="30" customHeight="1">
      <c r="A14" s="398" t="s">
        <v>87</v>
      </c>
      <c r="B14" s="436">
        <v>49531.2</v>
      </c>
      <c r="C14" s="437">
        <v>-6.9</v>
      </c>
    </row>
    <row r="15" spans="1:3" ht="30" customHeight="1">
      <c r="A15" s="398" t="s">
        <v>88</v>
      </c>
      <c r="B15" s="443">
        <v>275994.9</v>
      </c>
      <c r="C15" s="444">
        <v>-20.9</v>
      </c>
    </row>
    <row r="16" spans="1:3" ht="30" customHeight="1">
      <c r="A16" s="398" t="s">
        <v>89</v>
      </c>
      <c r="B16" s="443">
        <v>172986.5</v>
      </c>
      <c r="C16" s="445">
        <v>-20</v>
      </c>
    </row>
    <row r="17" spans="1:3" ht="30" customHeight="1">
      <c r="A17" s="398" t="s">
        <v>90</v>
      </c>
      <c r="B17" s="439">
        <v>32361.6</v>
      </c>
      <c r="C17" s="440">
        <v>103.8</v>
      </c>
    </row>
    <row r="18" spans="1:3" ht="30" customHeight="1">
      <c r="A18" s="398" t="s">
        <v>91</v>
      </c>
      <c r="B18" s="268">
        <v>249987.3</v>
      </c>
      <c r="C18" s="284">
        <v>9.4</v>
      </c>
    </row>
    <row r="19" spans="1:3" ht="30" customHeight="1">
      <c r="A19" s="398" t="s">
        <v>92</v>
      </c>
      <c r="B19" s="439">
        <v>88088.6</v>
      </c>
      <c r="C19" s="440">
        <v>-22.3</v>
      </c>
    </row>
    <row r="20" spans="1:3" ht="30" customHeight="1">
      <c r="A20" s="407" t="s">
        <v>93</v>
      </c>
      <c r="B20" s="278">
        <v>99156.7</v>
      </c>
      <c r="C20" s="285">
        <v>-5.9</v>
      </c>
    </row>
  </sheetData>
  <sheetProtection/>
  <mergeCells count="1">
    <mergeCell ref="A1:C1"/>
  </mergeCells>
  <printOptions/>
  <pageMargins left="1.32" right="0.75" top="1" bottom="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J31" sqref="J31"/>
    </sheetView>
  </sheetViews>
  <sheetFormatPr defaultColWidth="8.25390625" defaultRowHeight="14.25"/>
  <cols>
    <col min="1" max="1" width="42.25390625" style="0" customWidth="1"/>
    <col min="2" max="3" width="15.50390625" style="0" customWidth="1"/>
    <col min="4" max="4" width="9.50390625" style="0" customWidth="1"/>
  </cols>
  <sheetData>
    <row r="1" spans="1:3" ht="55.5" customHeight="1">
      <c r="A1" s="412" t="s">
        <v>94</v>
      </c>
      <c r="B1" s="412"/>
      <c r="C1" s="412"/>
    </row>
    <row r="2" spans="1:4" ht="37.5" customHeight="1">
      <c r="A2" s="413"/>
      <c r="B2" s="414" t="s">
        <v>95</v>
      </c>
      <c r="C2" s="415" t="s">
        <v>35</v>
      </c>
      <c r="D2" s="196"/>
    </row>
    <row r="3" spans="1:3" ht="21" customHeight="1">
      <c r="A3" s="378" t="s">
        <v>96</v>
      </c>
      <c r="B3" s="416">
        <v>581807.06</v>
      </c>
      <c r="C3" s="417">
        <v>-10.18</v>
      </c>
    </row>
    <row r="4" spans="1:3" ht="18" customHeight="1">
      <c r="A4" s="418" t="s">
        <v>97</v>
      </c>
      <c r="B4" s="419">
        <v>4946.04</v>
      </c>
      <c r="C4" s="420">
        <v>9.29</v>
      </c>
    </row>
    <row r="5" spans="1:3" ht="18" customHeight="1">
      <c r="A5" s="418" t="s">
        <v>98</v>
      </c>
      <c r="B5" s="419">
        <v>699.72</v>
      </c>
      <c r="C5" s="420">
        <v>-6.39</v>
      </c>
    </row>
    <row r="6" spans="1:3" ht="18" customHeight="1">
      <c r="A6" s="418" t="s">
        <v>99</v>
      </c>
      <c r="B6" s="419">
        <v>596.84</v>
      </c>
      <c r="C6" s="420">
        <v>-8.07</v>
      </c>
    </row>
    <row r="7" spans="1:3" ht="18" customHeight="1">
      <c r="A7" s="421" t="s">
        <v>100</v>
      </c>
      <c r="B7" s="419">
        <v>151968.22</v>
      </c>
      <c r="C7" s="420">
        <v>-20.82</v>
      </c>
    </row>
    <row r="8" spans="1:3" ht="18" customHeight="1">
      <c r="A8" s="421" t="s">
        <v>101</v>
      </c>
      <c r="B8" s="419">
        <v>3155.47</v>
      </c>
      <c r="C8" s="420">
        <v>13.2</v>
      </c>
    </row>
    <row r="9" spans="1:3" ht="18" customHeight="1">
      <c r="A9" s="421" t="s">
        <v>102</v>
      </c>
      <c r="B9" s="419">
        <v>919.91</v>
      </c>
      <c r="C9" s="420">
        <v>-40.24</v>
      </c>
    </row>
    <row r="10" spans="1:3" ht="18" customHeight="1">
      <c r="A10" s="421" t="s">
        <v>103</v>
      </c>
      <c r="B10" s="419">
        <v>66109.28</v>
      </c>
      <c r="C10" s="420">
        <v>-15.25</v>
      </c>
    </row>
    <row r="11" spans="1:3" ht="18" customHeight="1">
      <c r="A11" s="418" t="s">
        <v>104</v>
      </c>
      <c r="B11" s="419">
        <v>7069.24</v>
      </c>
      <c r="C11" s="420">
        <v>6.73</v>
      </c>
    </row>
    <row r="12" spans="1:3" ht="18" customHeight="1">
      <c r="A12" s="421" t="s">
        <v>105</v>
      </c>
      <c r="B12" s="419">
        <v>5045.31</v>
      </c>
      <c r="C12" s="420">
        <v>28.09</v>
      </c>
    </row>
    <row r="13" spans="1:3" ht="18" customHeight="1">
      <c r="A13" s="421" t="s">
        <v>106</v>
      </c>
      <c r="B13" s="419">
        <v>352.62</v>
      </c>
      <c r="C13" s="420">
        <v>-47.3</v>
      </c>
    </row>
    <row r="14" spans="1:3" ht="18" customHeight="1">
      <c r="A14" s="421" t="s">
        <v>107</v>
      </c>
      <c r="B14" s="419">
        <v>12061.03</v>
      </c>
      <c r="C14" s="420">
        <v>7.78</v>
      </c>
    </row>
    <row r="15" spans="1:3" ht="18" customHeight="1">
      <c r="A15" s="421" t="s">
        <v>108</v>
      </c>
      <c r="B15" s="419">
        <v>570.17</v>
      </c>
      <c r="C15" s="420">
        <v>18.41</v>
      </c>
    </row>
    <row r="16" spans="1:3" ht="18" customHeight="1">
      <c r="A16" s="421" t="s">
        <v>109</v>
      </c>
      <c r="B16" s="419">
        <v>17602.41</v>
      </c>
      <c r="C16" s="420">
        <v>-27.19</v>
      </c>
    </row>
    <row r="17" spans="1:3" ht="18" customHeight="1">
      <c r="A17" s="421" t="s">
        <v>110</v>
      </c>
      <c r="B17" s="419">
        <v>1822.8</v>
      </c>
      <c r="C17" s="420">
        <v>6.84</v>
      </c>
    </row>
    <row r="18" spans="1:3" ht="18" customHeight="1">
      <c r="A18" s="421" t="s">
        <v>111</v>
      </c>
      <c r="B18" s="419">
        <v>63179.11</v>
      </c>
      <c r="C18" s="420">
        <v>-3.71</v>
      </c>
    </row>
    <row r="19" spans="1:3" ht="18" customHeight="1">
      <c r="A19" s="421" t="s">
        <v>112</v>
      </c>
      <c r="B19" s="419">
        <v>4229.29</v>
      </c>
      <c r="C19" s="420">
        <v>17.4</v>
      </c>
    </row>
    <row r="20" spans="1:3" ht="18" customHeight="1">
      <c r="A20" s="421" t="s">
        <v>113</v>
      </c>
      <c r="B20" s="419">
        <v>55302.21</v>
      </c>
      <c r="C20" s="420">
        <v>6.41</v>
      </c>
    </row>
    <row r="21" spans="1:3" ht="18" customHeight="1">
      <c r="A21" s="421" t="s">
        <v>114</v>
      </c>
      <c r="B21" s="419">
        <v>52048.16</v>
      </c>
      <c r="C21" s="420">
        <v>-12.97</v>
      </c>
    </row>
    <row r="22" spans="1:3" ht="18" customHeight="1">
      <c r="A22" s="421" t="s">
        <v>115</v>
      </c>
      <c r="B22" s="419">
        <v>5651.88</v>
      </c>
      <c r="C22" s="420">
        <v>13.21</v>
      </c>
    </row>
    <row r="23" spans="1:3" ht="18" customHeight="1">
      <c r="A23" s="421" t="s">
        <v>116</v>
      </c>
      <c r="B23" s="419">
        <v>20434</v>
      </c>
      <c r="C23" s="420">
        <v>-2</v>
      </c>
    </row>
    <row r="24" spans="1:3" ht="18" customHeight="1">
      <c r="A24" s="421" t="s">
        <v>117</v>
      </c>
      <c r="B24" s="419">
        <v>14029.8</v>
      </c>
      <c r="C24" s="420">
        <v>1.64</v>
      </c>
    </row>
    <row r="25" spans="1:3" ht="18" customHeight="1">
      <c r="A25" s="421" t="s">
        <v>118</v>
      </c>
      <c r="B25" s="419">
        <v>1631.34</v>
      </c>
      <c r="C25" s="420">
        <v>-29.04</v>
      </c>
    </row>
    <row r="26" spans="1:3" ht="18" customHeight="1">
      <c r="A26" s="421" t="s">
        <v>119</v>
      </c>
      <c r="B26" s="419">
        <v>5273.24</v>
      </c>
      <c r="C26" s="420">
        <v>1.85</v>
      </c>
    </row>
    <row r="27" spans="1:3" ht="18" customHeight="1">
      <c r="A27" s="421" t="s">
        <v>120</v>
      </c>
      <c r="B27" s="419">
        <v>16.39</v>
      </c>
      <c r="C27" s="420">
        <v>-48.34</v>
      </c>
    </row>
    <row r="28" spans="1:3" ht="18" customHeight="1">
      <c r="A28" s="421" t="s">
        <v>121</v>
      </c>
      <c r="B28" s="419">
        <v>41860.41</v>
      </c>
      <c r="C28" s="420">
        <v>-4.37</v>
      </c>
    </row>
    <row r="29" spans="1:3" ht="18" customHeight="1">
      <c r="A29" s="421" t="s">
        <v>122</v>
      </c>
      <c r="B29" s="419">
        <v>5303.97</v>
      </c>
      <c r="C29" s="420">
        <v>0.12</v>
      </c>
    </row>
    <row r="30" spans="1:3" ht="18" customHeight="1">
      <c r="A30" s="421" t="s">
        <v>123</v>
      </c>
      <c r="B30" s="419">
        <v>125.28</v>
      </c>
      <c r="C30" s="420">
        <v>9.5</v>
      </c>
    </row>
    <row r="31" spans="1:3" ht="18" customHeight="1">
      <c r="A31" s="421" t="s">
        <v>124</v>
      </c>
      <c r="B31" s="419">
        <v>2757.21</v>
      </c>
      <c r="C31" s="420">
        <v>-0.53</v>
      </c>
    </row>
    <row r="32" spans="1:3" ht="18" customHeight="1">
      <c r="A32" s="421" t="s">
        <v>125</v>
      </c>
      <c r="B32" s="419">
        <v>36707.89</v>
      </c>
      <c r="C32" s="420">
        <v>-4.43</v>
      </c>
    </row>
    <row r="33" spans="1:3" ht="15.75">
      <c r="A33" s="421" t="s">
        <v>126</v>
      </c>
      <c r="B33" s="419">
        <v>14.74</v>
      </c>
      <c r="C33" s="420">
        <v>72.35</v>
      </c>
    </row>
    <row r="34" spans="1:3" ht="16.5">
      <c r="A34" s="422" t="s">
        <v>127</v>
      </c>
      <c r="B34" s="423">
        <v>323.07</v>
      </c>
      <c r="C34" s="424">
        <v>17.12</v>
      </c>
    </row>
  </sheetData>
  <sheetProtection/>
  <mergeCells count="1">
    <mergeCell ref="A1:C1"/>
  </mergeCells>
  <printOptions/>
  <pageMargins left="1.09" right="0.16" top="0.98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K42" sqref="K42"/>
    </sheetView>
  </sheetViews>
  <sheetFormatPr defaultColWidth="8.25390625" defaultRowHeight="14.25"/>
  <cols>
    <col min="1" max="1" width="46.375" style="137" customWidth="1"/>
    <col min="2" max="2" width="5.00390625" style="386" customWidth="1"/>
    <col min="3" max="3" width="7.00390625" style="137" customWidth="1"/>
    <col min="4" max="5" width="6.125" style="137" customWidth="1"/>
    <col min="6" max="6" width="5.875" style="137" customWidth="1"/>
    <col min="7" max="7" width="6.375" style="137" customWidth="1"/>
    <col min="8" max="8" width="6.50390625" style="137" customWidth="1"/>
    <col min="9" max="9" width="8.25390625" style="138" customWidth="1"/>
    <col min="10" max="16384" width="8.25390625" style="137" customWidth="1"/>
  </cols>
  <sheetData>
    <row r="1" spans="1:8" ht="33" customHeight="1">
      <c r="A1" s="139" t="s">
        <v>128</v>
      </c>
      <c r="B1" s="139"/>
      <c r="C1" s="139"/>
      <c r="D1" s="139"/>
      <c r="E1" s="139"/>
      <c r="F1" s="139"/>
      <c r="G1" s="139"/>
      <c r="H1" s="139"/>
    </row>
    <row r="2" spans="1:8" ht="18.75" customHeight="1">
      <c r="A2" s="387"/>
      <c r="B2" s="388" t="s">
        <v>129</v>
      </c>
      <c r="C2" s="141" t="s">
        <v>130</v>
      </c>
      <c r="D2" s="141"/>
      <c r="E2" s="141" t="s">
        <v>131</v>
      </c>
      <c r="F2" s="141"/>
      <c r="G2" s="141" t="s">
        <v>132</v>
      </c>
      <c r="H2" s="142"/>
    </row>
    <row r="3" spans="1:8" ht="18.75" customHeight="1">
      <c r="A3" s="389"/>
      <c r="B3" s="390"/>
      <c r="C3" s="391" t="s">
        <v>95</v>
      </c>
      <c r="D3" s="392" t="s">
        <v>35</v>
      </c>
      <c r="E3" s="391" t="s">
        <v>95</v>
      </c>
      <c r="F3" s="392" t="s">
        <v>35</v>
      </c>
      <c r="G3" s="391" t="s">
        <v>95</v>
      </c>
      <c r="H3" s="393" t="s">
        <v>35</v>
      </c>
    </row>
    <row r="4" spans="1:11" ht="18" customHeight="1">
      <c r="A4" s="394" t="s">
        <v>133</v>
      </c>
      <c r="B4" s="395">
        <v>1108</v>
      </c>
      <c r="C4" s="395">
        <v>3979178.3</v>
      </c>
      <c r="D4" s="396">
        <v>-6.2</v>
      </c>
      <c r="E4" s="395">
        <v>275994.9</v>
      </c>
      <c r="F4" s="396">
        <v>-20.9</v>
      </c>
      <c r="G4" s="395">
        <v>172986.5</v>
      </c>
      <c r="H4" s="397">
        <v>-20</v>
      </c>
      <c r="I4" s="409"/>
      <c r="J4" s="409"/>
      <c r="K4" s="410"/>
    </row>
    <row r="5" spans="1:10" ht="18" customHeight="1">
      <c r="A5" s="398" t="s">
        <v>134</v>
      </c>
      <c r="B5" s="295">
        <v>22</v>
      </c>
      <c r="C5" s="295">
        <v>107576.5</v>
      </c>
      <c r="D5" s="399">
        <v>14.7</v>
      </c>
      <c r="E5" s="295">
        <v>8360.4</v>
      </c>
      <c r="F5" s="399">
        <v>27.2</v>
      </c>
      <c r="G5" s="295">
        <v>6985.9</v>
      </c>
      <c r="H5" s="400">
        <v>20.5</v>
      </c>
      <c r="J5" s="409"/>
    </row>
    <row r="6" spans="1:10" ht="18" customHeight="1">
      <c r="A6" s="398" t="s">
        <v>135</v>
      </c>
      <c r="B6" s="295">
        <v>2</v>
      </c>
      <c r="C6" s="295">
        <v>2338.1</v>
      </c>
      <c r="D6" s="399">
        <v>2.5</v>
      </c>
      <c r="E6" s="295">
        <v>115.6</v>
      </c>
      <c r="F6" s="399">
        <v>-41.1</v>
      </c>
      <c r="G6" s="295">
        <v>40.5</v>
      </c>
      <c r="H6" s="400">
        <v>-61.9</v>
      </c>
      <c r="J6" s="409"/>
    </row>
    <row r="7" spans="1:10" ht="18" customHeight="1">
      <c r="A7" s="398" t="s">
        <v>136</v>
      </c>
      <c r="B7" s="295">
        <v>1</v>
      </c>
      <c r="C7" s="295">
        <v>1070.9</v>
      </c>
      <c r="D7" s="399">
        <v>-5.8</v>
      </c>
      <c r="E7" s="295">
        <v>184.8</v>
      </c>
      <c r="F7" s="399">
        <v>-10</v>
      </c>
      <c r="G7" s="295">
        <v>45.5</v>
      </c>
      <c r="H7" s="400">
        <v>-14.6</v>
      </c>
      <c r="J7" s="409"/>
    </row>
    <row r="8" spans="1:10" ht="18" customHeight="1">
      <c r="A8" s="398" t="s">
        <v>137</v>
      </c>
      <c r="B8" s="295">
        <v>192</v>
      </c>
      <c r="C8" s="295">
        <v>340753.2</v>
      </c>
      <c r="D8" s="399">
        <v>-21.8</v>
      </c>
      <c r="E8" s="295">
        <v>20160.6</v>
      </c>
      <c r="F8" s="399">
        <v>-38.2</v>
      </c>
      <c r="G8" s="295">
        <v>9294.1</v>
      </c>
      <c r="H8" s="400">
        <v>-42.6</v>
      </c>
      <c r="J8" s="409"/>
    </row>
    <row r="9" spans="1:10" ht="18" customHeight="1">
      <c r="A9" s="398" t="s">
        <v>138</v>
      </c>
      <c r="B9" s="295">
        <v>14</v>
      </c>
      <c r="C9" s="295">
        <v>30123.9</v>
      </c>
      <c r="D9" s="399">
        <v>-20.9</v>
      </c>
      <c r="E9" s="295">
        <v>2208.6</v>
      </c>
      <c r="F9" s="399">
        <v>-26.8</v>
      </c>
      <c r="G9" s="295">
        <v>770.2</v>
      </c>
      <c r="H9" s="400">
        <v>-35.7</v>
      </c>
      <c r="J9" s="409"/>
    </row>
    <row r="10" spans="1:10" ht="18" customHeight="1">
      <c r="A10" s="398" t="s">
        <v>139</v>
      </c>
      <c r="B10" s="295">
        <v>12</v>
      </c>
      <c r="C10" s="295">
        <v>7881.1</v>
      </c>
      <c r="D10" s="399">
        <v>-49.3</v>
      </c>
      <c r="E10" s="295">
        <v>-621.4</v>
      </c>
      <c r="F10" s="399"/>
      <c r="G10" s="295">
        <v>-861.6</v>
      </c>
      <c r="H10" s="400"/>
      <c r="J10" s="409"/>
    </row>
    <row r="11" spans="1:10" ht="18" customHeight="1">
      <c r="A11" s="398" t="s">
        <v>140</v>
      </c>
      <c r="B11" s="295">
        <v>333</v>
      </c>
      <c r="C11" s="295">
        <v>415374.9</v>
      </c>
      <c r="D11" s="399">
        <v>-15.7</v>
      </c>
      <c r="E11" s="295">
        <v>27921.7</v>
      </c>
      <c r="F11" s="399">
        <v>-25.8</v>
      </c>
      <c r="G11" s="295">
        <v>16940.8</v>
      </c>
      <c r="H11" s="400">
        <v>-22</v>
      </c>
      <c r="J11" s="409"/>
    </row>
    <row r="12" spans="1:10" ht="18" customHeight="1">
      <c r="A12" s="398" t="s">
        <v>141</v>
      </c>
      <c r="B12" s="295">
        <v>98</v>
      </c>
      <c r="C12" s="295">
        <v>87622.2</v>
      </c>
      <c r="D12" s="399">
        <v>1.5</v>
      </c>
      <c r="E12" s="295">
        <v>5066.8</v>
      </c>
      <c r="F12" s="399">
        <v>7</v>
      </c>
      <c r="G12" s="295">
        <v>3219.8</v>
      </c>
      <c r="H12" s="400">
        <v>24.3</v>
      </c>
      <c r="J12" s="409"/>
    </row>
    <row r="13" spans="1:10" ht="18" customHeight="1">
      <c r="A13" s="398" t="s">
        <v>142</v>
      </c>
      <c r="B13" s="295">
        <v>12</v>
      </c>
      <c r="C13" s="295">
        <v>45421.6</v>
      </c>
      <c r="D13" s="399">
        <v>31.2</v>
      </c>
      <c r="E13" s="295">
        <v>951.1</v>
      </c>
      <c r="F13" s="399">
        <v>-49.4</v>
      </c>
      <c r="G13" s="295">
        <v>129.9</v>
      </c>
      <c r="H13" s="400">
        <v>-88.5</v>
      </c>
      <c r="J13" s="409"/>
    </row>
    <row r="14" spans="1:10" ht="18" customHeight="1">
      <c r="A14" s="398" t="s">
        <v>143</v>
      </c>
      <c r="B14" s="295">
        <v>4</v>
      </c>
      <c r="C14" s="295">
        <v>3228.1</v>
      </c>
      <c r="D14" s="399">
        <v>-27.9</v>
      </c>
      <c r="E14" s="295">
        <v>312.2</v>
      </c>
      <c r="F14" s="399">
        <v>-26.7</v>
      </c>
      <c r="G14" s="295">
        <v>249</v>
      </c>
      <c r="H14" s="400">
        <v>-30.7</v>
      </c>
      <c r="J14" s="409"/>
    </row>
    <row r="15" spans="1:10" ht="18" customHeight="1">
      <c r="A15" s="398" t="s">
        <v>144</v>
      </c>
      <c r="B15" s="295">
        <v>22</v>
      </c>
      <c r="C15" s="295">
        <v>59086.2</v>
      </c>
      <c r="D15" s="399">
        <v>-6.1</v>
      </c>
      <c r="E15" s="295">
        <v>3844.5</v>
      </c>
      <c r="F15" s="399">
        <v>-27.3</v>
      </c>
      <c r="G15" s="295">
        <v>2033.8</v>
      </c>
      <c r="H15" s="400">
        <v>-34.8</v>
      </c>
      <c r="J15" s="409"/>
    </row>
    <row r="16" spans="1:10" ht="18" customHeight="1">
      <c r="A16" s="398" t="s">
        <v>145</v>
      </c>
      <c r="B16" s="295">
        <v>5</v>
      </c>
      <c r="C16" s="295">
        <v>3439.5</v>
      </c>
      <c r="D16" s="399">
        <v>-70.3</v>
      </c>
      <c r="E16" s="295">
        <v>-163.9</v>
      </c>
      <c r="F16" s="399"/>
      <c r="G16" s="295">
        <v>-216.5</v>
      </c>
      <c r="H16" s="400"/>
      <c r="J16" s="409"/>
    </row>
    <row r="17" spans="1:10" ht="18" customHeight="1">
      <c r="A17" s="398" t="s">
        <v>146</v>
      </c>
      <c r="B17" s="295">
        <v>41</v>
      </c>
      <c r="C17" s="295">
        <v>121618.5</v>
      </c>
      <c r="D17" s="399">
        <v>-21.9</v>
      </c>
      <c r="E17" s="295">
        <v>9420.9</v>
      </c>
      <c r="F17" s="399">
        <v>-40.6</v>
      </c>
      <c r="G17" s="295">
        <v>6306.2</v>
      </c>
      <c r="H17" s="400">
        <v>-43.2</v>
      </c>
      <c r="J17" s="409"/>
    </row>
    <row r="18" spans="1:10" ht="18" customHeight="1">
      <c r="A18" s="398" t="s">
        <v>147</v>
      </c>
      <c r="B18" s="295">
        <v>3</v>
      </c>
      <c r="C18" s="295">
        <v>21235.5</v>
      </c>
      <c r="D18" s="399">
        <v>6</v>
      </c>
      <c r="E18" s="295">
        <v>3120.5</v>
      </c>
      <c r="F18" s="399">
        <v>-5.8</v>
      </c>
      <c r="G18" s="295">
        <v>2570</v>
      </c>
      <c r="H18" s="400">
        <v>1.9</v>
      </c>
      <c r="J18" s="409"/>
    </row>
    <row r="19" spans="1:10" ht="18" customHeight="1">
      <c r="A19" s="398" t="s">
        <v>148</v>
      </c>
      <c r="B19" s="295">
        <v>4</v>
      </c>
      <c r="C19" s="295">
        <v>132531.7</v>
      </c>
      <c r="D19" s="399">
        <v>-28.4</v>
      </c>
      <c r="E19" s="295">
        <v>-3996.5</v>
      </c>
      <c r="F19" s="399"/>
      <c r="G19" s="295">
        <v>-8214.7</v>
      </c>
      <c r="H19" s="400"/>
      <c r="J19" s="409"/>
    </row>
    <row r="20" spans="1:10" ht="18" customHeight="1">
      <c r="A20" s="398" t="s">
        <v>149</v>
      </c>
      <c r="B20" s="295">
        <v>18</v>
      </c>
      <c r="C20" s="295">
        <v>27948.3</v>
      </c>
      <c r="D20" s="399">
        <v>28.3</v>
      </c>
      <c r="E20" s="295">
        <v>1224.5</v>
      </c>
      <c r="F20" s="399">
        <v>23.1</v>
      </c>
      <c r="G20" s="295">
        <v>590.4</v>
      </c>
      <c r="H20" s="400">
        <v>3.9</v>
      </c>
      <c r="J20" s="409"/>
    </row>
    <row r="21" spans="1:10" ht="18" customHeight="1">
      <c r="A21" s="398" t="s">
        <v>150</v>
      </c>
      <c r="B21" s="295">
        <v>58</v>
      </c>
      <c r="C21" s="295">
        <v>312801.4</v>
      </c>
      <c r="D21" s="399">
        <v>13.1</v>
      </c>
      <c r="E21" s="295">
        <v>29861.3</v>
      </c>
      <c r="F21" s="399">
        <v>9.7</v>
      </c>
      <c r="G21" s="295">
        <v>16257.3</v>
      </c>
      <c r="H21" s="400">
        <v>20.5</v>
      </c>
      <c r="J21" s="409"/>
    </row>
    <row r="22" spans="1:10" ht="18" customHeight="1">
      <c r="A22" s="398" t="s">
        <v>151</v>
      </c>
      <c r="B22" s="295">
        <v>18</v>
      </c>
      <c r="C22" s="295">
        <v>339688.4</v>
      </c>
      <c r="D22" s="399">
        <v>-6.9</v>
      </c>
      <c r="E22" s="295">
        <v>48188.6</v>
      </c>
      <c r="F22" s="399">
        <v>-23.5</v>
      </c>
      <c r="G22" s="295">
        <v>31020.6</v>
      </c>
      <c r="H22" s="400">
        <v>-21.4</v>
      </c>
      <c r="J22" s="409"/>
    </row>
    <row r="23" spans="1:10" ht="18" customHeight="1">
      <c r="A23" s="398" t="s">
        <v>152</v>
      </c>
      <c r="B23" s="295">
        <v>10</v>
      </c>
      <c r="C23" s="295">
        <v>39444.7</v>
      </c>
      <c r="D23" s="399">
        <v>11.3</v>
      </c>
      <c r="E23" s="295">
        <v>791.4</v>
      </c>
      <c r="F23" s="399">
        <v>-50.7</v>
      </c>
      <c r="G23" s="295">
        <v>627.2</v>
      </c>
      <c r="H23" s="400">
        <v>-36.5</v>
      </c>
      <c r="J23" s="411"/>
    </row>
    <row r="24" spans="1:10" ht="18" customHeight="1">
      <c r="A24" s="398" t="s">
        <v>153</v>
      </c>
      <c r="B24" s="295">
        <v>33</v>
      </c>
      <c r="C24" s="295">
        <v>413388.7</v>
      </c>
      <c r="D24" s="399">
        <v>-2.7</v>
      </c>
      <c r="E24" s="295">
        <v>5051.1</v>
      </c>
      <c r="F24" s="399">
        <v>-25.5</v>
      </c>
      <c r="G24" s="295">
        <v>2671.8</v>
      </c>
      <c r="H24" s="400">
        <v>-41.4</v>
      </c>
      <c r="J24" s="409"/>
    </row>
    <row r="25" spans="1:10" ht="18" customHeight="1">
      <c r="A25" s="398" t="s">
        <v>154</v>
      </c>
      <c r="B25" s="295">
        <v>83</v>
      </c>
      <c r="C25" s="295">
        <v>549297.7</v>
      </c>
      <c r="D25" s="399">
        <v>10.3</v>
      </c>
      <c r="E25" s="295">
        <v>51171.8</v>
      </c>
      <c r="F25" s="399">
        <v>2.2</v>
      </c>
      <c r="G25" s="295">
        <v>32169.5</v>
      </c>
      <c r="H25" s="400">
        <v>9.4</v>
      </c>
      <c r="J25" s="409"/>
    </row>
    <row r="26" spans="1:10" s="2" customFormat="1" ht="18" customHeight="1">
      <c r="A26" s="401" t="s">
        <v>155</v>
      </c>
      <c r="B26" s="402">
        <v>63</v>
      </c>
      <c r="C26" s="402">
        <v>500165.7</v>
      </c>
      <c r="D26" s="403">
        <v>12</v>
      </c>
      <c r="E26" s="402">
        <v>47404.8</v>
      </c>
      <c r="F26" s="403">
        <v>4</v>
      </c>
      <c r="G26" s="402">
        <v>30362.5</v>
      </c>
      <c r="H26" s="404">
        <v>12.1</v>
      </c>
      <c r="I26" s="195"/>
      <c r="J26" s="409"/>
    </row>
    <row r="27" spans="1:10" ht="18" customHeight="1">
      <c r="A27" s="398" t="s">
        <v>156</v>
      </c>
      <c r="B27" s="295">
        <v>3</v>
      </c>
      <c r="C27" s="295">
        <v>15611.5</v>
      </c>
      <c r="D27" s="399">
        <v>-60</v>
      </c>
      <c r="E27" s="295">
        <v>-2641.5</v>
      </c>
      <c r="F27" s="399"/>
      <c r="G27" s="295">
        <v>-3091</v>
      </c>
      <c r="H27" s="400"/>
      <c r="J27" s="409"/>
    </row>
    <row r="28" spans="1:10" ht="18" customHeight="1">
      <c r="A28" s="398" t="s">
        <v>157</v>
      </c>
      <c r="B28" s="295">
        <v>6</v>
      </c>
      <c r="C28" s="295">
        <v>20202.6</v>
      </c>
      <c r="D28" s="399">
        <v>-1</v>
      </c>
      <c r="E28" s="295">
        <v>834.1</v>
      </c>
      <c r="F28" s="399"/>
      <c r="G28" s="295">
        <v>318.7</v>
      </c>
      <c r="H28" s="400"/>
      <c r="J28" s="409"/>
    </row>
    <row r="29" spans="1:10" ht="18" customHeight="1">
      <c r="A29" s="398" t="s">
        <v>158</v>
      </c>
      <c r="B29" s="295">
        <v>1</v>
      </c>
      <c r="C29" s="295">
        <v>1015.4</v>
      </c>
      <c r="D29" s="399">
        <v>-38.2</v>
      </c>
      <c r="E29" s="295">
        <v>-21</v>
      </c>
      <c r="F29" s="399"/>
      <c r="G29" s="295">
        <v>-56.7</v>
      </c>
      <c r="H29" s="400"/>
      <c r="J29" s="409"/>
    </row>
    <row r="30" spans="1:10" ht="18" customHeight="1">
      <c r="A30" s="398" t="s">
        <v>159</v>
      </c>
      <c r="B30" s="295">
        <v>67</v>
      </c>
      <c r="C30" s="295">
        <v>738552.2</v>
      </c>
      <c r="D30" s="399">
        <v>-2.9</v>
      </c>
      <c r="E30" s="295">
        <v>40334.2</v>
      </c>
      <c r="F30" s="399">
        <v>-5.3</v>
      </c>
      <c r="G30" s="295">
        <v>32769.1</v>
      </c>
      <c r="H30" s="400">
        <v>10.2</v>
      </c>
      <c r="J30" s="409"/>
    </row>
    <row r="31" spans="1:10" s="2" customFormat="1" ht="18" customHeight="1">
      <c r="A31" s="401" t="s">
        <v>160</v>
      </c>
      <c r="B31" s="402">
        <v>22</v>
      </c>
      <c r="C31" s="402">
        <v>144636.3</v>
      </c>
      <c r="D31" s="403">
        <v>-8</v>
      </c>
      <c r="E31" s="402">
        <v>19725.8</v>
      </c>
      <c r="F31" s="403">
        <v>20.9</v>
      </c>
      <c r="G31" s="402">
        <v>15577.2</v>
      </c>
      <c r="H31" s="404">
        <v>31.3</v>
      </c>
      <c r="I31" s="195"/>
      <c r="J31" s="411"/>
    </row>
    <row r="32" spans="1:10" s="2" customFormat="1" ht="18" customHeight="1">
      <c r="A32" s="401" t="s">
        <v>161</v>
      </c>
      <c r="B32" s="402">
        <v>36</v>
      </c>
      <c r="C32" s="402">
        <v>559981.8</v>
      </c>
      <c r="D32" s="403">
        <v>-0.7</v>
      </c>
      <c r="E32" s="402">
        <v>18256.1</v>
      </c>
      <c r="F32" s="403">
        <v>-28.8</v>
      </c>
      <c r="G32" s="402">
        <v>15706</v>
      </c>
      <c r="H32" s="404">
        <v>-15.2</v>
      </c>
      <c r="I32" s="195"/>
      <c r="J32" s="411"/>
    </row>
    <row r="33" spans="1:10" ht="18" customHeight="1">
      <c r="A33" s="398" t="s">
        <v>162</v>
      </c>
      <c r="B33" s="295">
        <v>14</v>
      </c>
      <c r="C33" s="295">
        <v>22881.9</v>
      </c>
      <c r="D33" s="399">
        <v>5.5</v>
      </c>
      <c r="E33" s="295">
        <v>1975.7</v>
      </c>
      <c r="F33" s="399">
        <v>-4.6</v>
      </c>
      <c r="G33" s="295">
        <v>1150.2</v>
      </c>
      <c r="H33" s="400">
        <v>27.2</v>
      </c>
      <c r="J33" s="409"/>
    </row>
    <row r="34" spans="1:10" ht="18" customHeight="1">
      <c r="A34" s="398" t="s">
        <v>163</v>
      </c>
      <c r="B34" s="295">
        <v>2</v>
      </c>
      <c r="C34" s="295">
        <v>2349.4</v>
      </c>
      <c r="D34" s="399">
        <v>18.1</v>
      </c>
      <c r="E34" s="295">
        <v>185</v>
      </c>
      <c r="F34" s="399">
        <v>46.7</v>
      </c>
      <c r="G34" s="295">
        <v>-7.4</v>
      </c>
      <c r="H34" s="400"/>
      <c r="J34" s="409"/>
    </row>
    <row r="35" spans="1:10" ht="18" customHeight="1">
      <c r="A35" s="405" t="s">
        <v>164</v>
      </c>
      <c r="B35" s="295">
        <v>17</v>
      </c>
      <c r="C35" s="295">
        <v>12886.1</v>
      </c>
      <c r="D35" s="399">
        <v>-18.5</v>
      </c>
      <c r="E35" s="295">
        <v>968.1</v>
      </c>
      <c r="F35" s="399">
        <v>-40.9</v>
      </c>
      <c r="G35" s="295">
        <v>491</v>
      </c>
      <c r="H35" s="400">
        <v>-49.4</v>
      </c>
      <c r="J35" s="409"/>
    </row>
    <row r="36" spans="1:10" ht="18" customHeight="1">
      <c r="A36" s="398" t="s">
        <v>165</v>
      </c>
      <c r="B36" s="295">
        <v>11</v>
      </c>
      <c r="C36" s="295">
        <v>74556.7</v>
      </c>
      <c r="D36" s="399">
        <v>-6.1</v>
      </c>
      <c r="E36" s="295">
        <v>17989.4</v>
      </c>
      <c r="F36" s="399">
        <v>-14.4</v>
      </c>
      <c r="G36" s="295">
        <v>15994.5</v>
      </c>
      <c r="H36" s="400">
        <v>-17.1</v>
      </c>
      <c r="J36" s="409"/>
    </row>
    <row r="37" spans="1:10" ht="15" customHeight="1">
      <c r="A37" s="406" t="s">
        <v>166</v>
      </c>
      <c r="B37" s="295">
        <v>1</v>
      </c>
      <c r="C37" s="295">
        <v>28284.2</v>
      </c>
      <c r="D37" s="399">
        <v>-24.1</v>
      </c>
      <c r="E37" s="295">
        <v>2609.1</v>
      </c>
      <c r="F37" s="399">
        <v>-45.6</v>
      </c>
      <c r="G37" s="295">
        <v>2306.4</v>
      </c>
      <c r="H37" s="400">
        <v>-46.9</v>
      </c>
      <c r="J37" s="409"/>
    </row>
    <row r="38" spans="1:10" ht="16.5" customHeight="1">
      <c r="A38" s="407" t="s">
        <v>167</v>
      </c>
      <c r="B38" s="303">
        <v>1</v>
      </c>
      <c r="C38" s="303">
        <v>967.2</v>
      </c>
      <c r="D38" s="408">
        <v>-13.9</v>
      </c>
      <c r="E38" s="303">
        <v>587.2</v>
      </c>
      <c r="F38" s="408">
        <v>-28.1</v>
      </c>
      <c r="G38" s="303">
        <v>482</v>
      </c>
      <c r="H38" s="304">
        <v>-28.8</v>
      </c>
      <c r="J38" s="409"/>
    </row>
  </sheetData>
  <sheetProtection/>
  <mergeCells count="6">
    <mergeCell ref="A1:H1"/>
    <mergeCell ref="C2:D2"/>
    <mergeCell ref="E2:F2"/>
    <mergeCell ref="G2:H2"/>
    <mergeCell ref="A2:A3"/>
    <mergeCell ref="B2:B3"/>
  </mergeCells>
  <printOptions/>
  <pageMargins left="0.27" right="0.16" top="0.57" bottom="0.81" header="0.4799999999999999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F39" sqref="F39"/>
    </sheetView>
  </sheetViews>
  <sheetFormatPr defaultColWidth="12.625" defaultRowHeight="14.25"/>
  <cols>
    <col min="1" max="1" width="32.00390625" style="0" customWidth="1"/>
    <col min="2" max="2" width="10.50390625" style="363" customWidth="1"/>
    <col min="3" max="3" width="12.125" style="364" customWidth="1"/>
  </cols>
  <sheetData>
    <row r="1" spans="1:3" ht="45" customHeight="1">
      <c r="A1" s="182" t="s">
        <v>168</v>
      </c>
      <c r="B1" s="365"/>
      <c r="C1" s="365"/>
    </row>
    <row r="2" spans="1:3" ht="24" customHeight="1">
      <c r="A2" s="117"/>
      <c r="B2" s="366" t="s">
        <v>34</v>
      </c>
      <c r="C2" s="184" t="s">
        <v>35</v>
      </c>
    </row>
    <row r="3" spans="1:3" ht="14.25" customHeight="1">
      <c r="A3" s="367" t="s">
        <v>169</v>
      </c>
      <c r="B3" s="368"/>
      <c r="C3" s="369"/>
    </row>
    <row r="4" spans="1:3" ht="14.25" customHeight="1">
      <c r="A4" s="370" t="s">
        <v>170</v>
      </c>
      <c r="B4" s="371">
        <v>25432.9362051342</v>
      </c>
      <c r="C4" s="372">
        <v>4.314988214973482</v>
      </c>
    </row>
    <row r="5" spans="1:3" ht="14.25" customHeight="1">
      <c r="A5" s="370" t="s">
        <v>171</v>
      </c>
      <c r="B5" s="373">
        <v>13544.218042354</v>
      </c>
      <c r="C5" s="374">
        <v>3.416516566178132</v>
      </c>
    </row>
    <row r="6" spans="1:3" ht="14.25" customHeight="1">
      <c r="A6" s="370" t="s">
        <v>172</v>
      </c>
      <c r="B6" s="373">
        <v>8440.2464076452</v>
      </c>
      <c r="C6" s="374">
        <v>3.451733128626571</v>
      </c>
    </row>
    <row r="7" spans="1:3" ht="14.25" customHeight="1">
      <c r="A7" s="370" t="s">
        <v>173</v>
      </c>
      <c r="B7" s="373">
        <v>1524.48099668028</v>
      </c>
      <c r="C7" s="374">
        <v>7.524081766137957</v>
      </c>
    </row>
    <row r="8" spans="1:3" ht="14.25" customHeight="1">
      <c r="A8" s="370" t="s">
        <v>174</v>
      </c>
      <c r="B8" s="373">
        <v>1923.99075845474</v>
      </c>
      <c r="C8" s="374">
        <v>12.665501469399922</v>
      </c>
    </row>
    <row r="9" spans="1:3" ht="14.25" customHeight="1">
      <c r="A9" s="370" t="s">
        <v>175</v>
      </c>
      <c r="B9" s="373">
        <v>12756.218110600803</v>
      </c>
      <c r="C9" s="374">
        <v>2.4609582762671067</v>
      </c>
    </row>
    <row r="10" spans="1:3" ht="14.25" customHeight="1">
      <c r="A10" s="370" t="s">
        <v>176</v>
      </c>
      <c r="B10" s="373">
        <v>4185.08870687514</v>
      </c>
      <c r="C10" s="374">
        <v>6.314725381186584</v>
      </c>
    </row>
    <row r="11" spans="1:3" ht="14.25" customHeight="1">
      <c r="A11" s="370" t="s">
        <v>177</v>
      </c>
      <c r="B11" s="373">
        <v>986.384404289874</v>
      </c>
      <c r="C11" s="374">
        <v>0.23993653781658905</v>
      </c>
    </row>
    <row r="12" spans="1:3" ht="14.25" customHeight="1">
      <c r="A12" s="375" t="s">
        <v>178</v>
      </c>
      <c r="B12" s="373">
        <v>2261.31191391933</v>
      </c>
      <c r="C12" s="374">
        <v>1.332373406724427</v>
      </c>
    </row>
    <row r="13" spans="1:3" ht="14.25" customHeight="1">
      <c r="A13" s="375" t="s">
        <v>179</v>
      </c>
      <c r="B13" s="373">
        <v>617.539540993937</v>
      </c>
      <c r="C13" s="374">
        <v>2.3198127245295606</v>
      </c>
    </row>
    <row r="14" spans="1:3" ht="14.25" customHeight="1">
      <c r="A14" s="375" t="s">
        <v>180</v>
      </c>
      <c r="B14" s="373">
        <v>2840.30536838932</v>
      </c>
      <c r="C14" s="374">
        <v>1.982511613723375</v>
      </c>
    </row>
    <row r="15" spans="1:3" ht="14.25" customHeight="1">
      <c r="A15" s="375" t="s">
        <v>181</v>
      </c>
      <c r="B15" s="373">
        <v>839.993377327484</v>
      </c>
      <c r="C15" s="374">
        <v>-9.12924952791349</v>
      </c>
    </row>
    <row r="16" spans="1:3" ht="14.25" customHeight="1">
      <c r="A16" s="375" t="s">
        <v>182</v>
      </c>
      <c r="B16" s="371">
        <v>576.674493006311</v>
      </c>
      <c r="C16" s="374">
        <v>1.869620795532088</v>
      </c>
    </row>
    <row r="17" spans="1:4" ht="14.25" customHeight="1">
      <c r="A17" s="376" t="s">
        <v>183</v>
      </c>
      <c r="B17" s="371">
        <v>448.941369087173</v>
      </c>
      <c r="C17" s="377">
        <v>7.247087998701864</v>
      </c>
      <c r="D17" s="196"/>
    </row>
    <row r="18" spans="1:3" ht="14.25" customHeight="1">
      <c r="A18" s="378" t="s">
        <v>184</v>
      </c>
      <c r="B18" s="379"/>
      <c r="C18" s="369"/>
    </row>
    <row r="19" spans="1:3" ht="14.25" customHeight="1">
      <c r="A19" s="375" t="s">
        <v>170</v>
      </c>
      <c r="B19" s="371">
        <v>30584.0030016645</v>
      </c>
      <c r="C19" s="372">
        <v>2.5902790159941835</v>
      </c>
    </row>
    <row r="20" spans="1:3" ht="14.25" customHeight="1">
      <c r="A20" s="375" t="s">
        <v>171</v>
      </c>
      <c r="B20" s="371">
        <v>14565.9566030411</v>
      </c>
      <c r="C20" s="374">
        <v>2.3192081047238666</v>
      </c>
    </row>
    <row r="21" spans="1:3" ht="14.25" customHeight="1">
      <c r="A21" s="375" t="s">
        <v>172</v>
      </c>
      <c r="B21" s="371">
        <v>10964.1865388366</v>
      </c>
      <c r="C21" s="374">
        <v>1.0874938294835508</v>
      </c>
    </row>
    <row r="22" spans="1:3" ht="14.25" customHeight="1">
      <c r="A22" s="375" t="s">
        <v>173</v>
      </c>
      <c r="B22" s="371">
        <v>1940.52321659967</v>
      </c>
      <c r="C22" s="374">
        <v>4.761551820648824</v>
      </c>
    </row>
    <row r="23" spans="1:3" ht="14.25" customHeight="1">
      <c r="A23" s="375" t="s">
        <v>174</v>
      </c>
      <c r="B23" s="371">
        <v>3113.33664318716</v>
      </c>
      <c r="C23" s="374">
        <v>8.198245192163158</v>
      </c>
    </row>
    <row r="24" spans="1:3" ht="14.25" customHeight="1">
      <c r="A24" s="375" t="s">
        <v>175</v>
      </c>
      <c r="B24" s="371">
        <v>14868.836727679485</v>
      </c>
      <c r="C24" s="374">
        <v>1.03308275925193</v>
      </c>
    </row>
    <row r="25" spans="1:3" ht="14.25" customHeight="1">
      <c r="A25" s="375" t="s">
        <v>176</v>
      </c>
      <c r="B25" s="371">
        <v>5104.94628468652</v>
      </c>
      <c r="C25" s="374">
        <v>3.500000000000012</v>
      </c>
    </row>
    <row r="26" spans="1:3" ht="14.25" customHeight="1">
      <c r="A26" s="375" t="s">
        <v>177</v>
      </c>
      <c r="B26" s="371">
        <v>897.168756276869</v>
      </c>
      <c r="C26" s="374">
        <v>0.0999999999999834</v>
      </c>
    </row>
    <row r="27" spans="1:3" ht="14.25" customHeight="1">
      <c r="A27" s="375" t="s">
        <v>178</v>
      </c>
      <c r="B27" s="371">
        <v>2709.54220454719</v>
      </c>
      <c r="C27" s="374">
        <v>0.4000000000000799</v>
      </c>
    </row>
    <row r="28" spans="1:3" ht="14.25" customHeight="1">
      <c r="A28" s="375" t="s">
        <v>179</v>
      </c>
      <c r="B28" s="371">
        <v>573.74423583684</v>
      </c>
      <c r="C28" s="374">
        <v>2.100000000000062</v>
      </c>
    </row>
    <row r="29" spans="1:3" ht="14.25" customHeight="1">
      <c r="A29" s="375" t="s">
        <v>180</v>
      </c>
      <c r="B29" s="371">
        <v>3737.96749435178</v>
      </c>
      <c r="C29" s="374">
        <v>0.09999999999997307</v>
      </c>
    </row>
    <row r="30" spans="1:3" ht="14.25" customHeight="1">
      <c r="A30" s="375" t="s">
        <v>181</v>
      </c>
      <c r="B30" s="371">
        <v>800.4780520833</v>
      </c>
      <c r="C30" s="374">
        <v>-8.600000000000003</v>
      </c>
    </row>
    <row r="31" spans="1:3" ht="14.25" customHeight="1">
      <c r="A31" s="375" t="s">
        <v>182</v>
      </c>
      <c r="B31" s="371">
        <v>379.151641571307</v>
      </c>
      <c r="C31" s="374">
        <v>1.855264207521319</v>
      </c>
    </row>
    <row r="32" spans="1:4" ht="14.25" customHeight="1">
      <c r="A32" s="376" t="s">
        <v>183</v>
      </c>
      <c r="B32" s="371">
        <v>665.875057245304</v>
      </c>
      <c r="C32" s="377">
        <v>3.200000000000068</v>
      </c>
      <c r="D32" s="196"/>
    </row>
    <row r="33" spans="1:3" ht="14.25" customHeight="1">
      <c r="A33" s="378" t="s">
        <v>185</v>
      </c>
      <c r="B33" s="380"/>
      <c r="C33" s="381"/>
    </row>
    <row r="34" spans="1:3" ht="14.25" customHeight="1">
      <c r="A34" s="375" t="s">
        <v>170</v>
      </c>
      <c r="B34" s="371">
        <v>19700.9832553068</v>
      </c>
      <c r="C34" s="372">
        <v>4.308484317709107</v>
      </c>
    </row>
    <row r="35" spans="1:3" ht="14.25" customHeight="1">
      <c r="A35" s="375" t="s">
        <v>171</v>
      </c>
      <c r="B35" s="371">
        <v>12407.2579546247</v>
      </c>
      <c r="C35" s="374">
        <v>3.873681657078011</v>
      </c>
    </row>
    <row r="36" spans="1:3" ht="14.25" customHeight="1">
      <c r="A36" s="375" t="s">
        <v>172</v>
      </c>
      <c r="B36" s="371">
        <v>5631.6813760453</v>
      </c>
      <c r="C36" s="374">
        <v>3.5242991144567646</v>
      </c>
    </row>
    <row r="37" spans="1:3" ht="14.25" customHeight="1">
      <c r="A37" s="375" t="s">
        <v>173</v>
      </c>
      <c r="B37" s="371">
        <v>1061.52166729902</v>
      </c>
      <c r="C37" s="374">
        <v>8.511031534521136</v>
      </c>
    </row>
    <row r="38" spans="1:3" ht="14.25" customHeight="1">
      <c r="A38" s="375" t="s">
        <v>174</v>
      </c>
      <c r="B38" s="371">
        <v>600.522257337813</v>
      </c>
      <c r="C38" s="374">
        <v>14.506475663888544</v>
      </c>
    </row>
    <row r="39" spans="1:3" ht="14.25" customHeight="1">
      <c r="A39" s="375" t="s">
        <v>175</v>
      </c>
      <c r="B39" s="371">
        <v>10405.35934826031</v>
      </c>
      <c r="C39" s="374">
        <v>2.4483224893013</v>
      </c>
    </row>
    <row r="40" spans="1:3" ht="14.25" customHeight="1">
      <c r="A40" s="375" t="s">
        <v>176</v>
      </c>
      <c r="B40" s="371">
        <v>3161.49872739583</v>
      </c>
      <c r="C40" s="374">
        <v>7.930270953177213</v>
      </c>
    </row>
    <row r="41" spans="1:3" ht="14.25" customHeight="1">
      <c r="A41" s="375" t="s">
        <v>177</v>
      </c>
      <c r="B41" s="371">
        <v>1085.66090700255</v>
      </c>
      <c r="C41" s="374">
        <v>1.2000000000001168</v>
      </c>
    </row>
    <row r="42" spans="1:3" ht="14.25" customHeight="1">
      <c r="A42" s="375" t="s">
        <v>178</v>
      </c>
      <c r="B42" s="371">
        <v>1762.53466290465</v>
      </c>
      <c r="C42" s="374">
        <v>0.19999999999996917</v>
      </c>
    </row>
    <row r="43" spans="1:3" ht="14.25" customHeight="1">
      <c r="A43" s="375" t="s">
        <v>179</v>
      </c>
      <c r="B43" s="371">
        <v>666.273645694911</v>
      </c>
      <c r="C43" s="374">
        <v>3.1999999999999416</v>
      </c>
    </row>
    <row r="44" spans="1:3" ht="14.25" customHeight="1">
      <c r="A44" s="375" t="s">
        <v>180</v>
      </c>
      <c r="B44" s="371">
        <v>1841.41382337486</v>
      </c>
      <c r="C44" s="374">
        <v>0.900000000000258</v>
      </c>
    </row>
    <row r="45" spans="1:3" ht="14.25" customHeight="1">
      <c r="A45" s="375" t="s">
        <v>181</v>
      </c>
      <c r="B45" s="371">
        <v>883.964848489412</v>
      </c>
      <c r="C45" s="382">
        <v>-9.19999999999997</v>
      </c>
    </row>
    <row r="46" spans="1:3" ht="14.25" customHeight="1">
      <c r="A46" s="375" t="s">
        <v>182</v>
      </c>
      <c r="B46" s="371">
        <v>796.472009843758</v>
      </c>
      <c r="C46" s="382">
        <v>4.499999999999991</v>
      </c>
    </row>
    <row r="47" spans="1:4" ht="14.25" customHeight="1">
      <c r="A47" s="383" t="s">
        <v>183</v>
      </c>
      <c r="B47" s="384">
        <v>207.544054147963</v>
      </c>
      <c r="C47" s="385">
        <v>9.600000000000222</v>
      </c>
      <c r="D47" s="196"/>
    </row>
  </sheetData>
  <sheetProtection/>
  <mergeCells count="1">
    <mergeCell ref="A1:C1"/>
  </mergeCells>
  <printOptions/>
  <pageMargins left="0.75" right="0.75" top="0.32" bottom="0.3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2020-07-29T00:43:04Z</cp:lastPrinted>
  <dcterms:created xsi:type="dcterms:W3CDTF">2008-03-25T02:42:48Z</dcterms:created>
  <dcterms:modified xsi:type="dcterms:W3CDTF">2020-07-30T01:06:55Z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